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2"/>
  </bookViews>
  <sheets>
    <sheet name="TAKVİM" sheetId="1" r:id="rId1"/>
    <sheet name="1.DÖNEM" sheetId="2" r:id="rId2"/>
    <sheet name="2.DÖNEM" sheetId="3" r:id="rId3"/>
    <sheet name="Sayfa3" sheetId="4" r:id="rId4"/>
    <sheet name="Sayfa2" sheetId="5" r:id="rId5"/>
  </sheets>
  <definedNames/>
  <calcPr fullCalcOnLoad="1"/>
</workbook>
</file>

<file path=xl/sharedStrings.xml><?xml version="1.0" encoding="utf-8"?>
<sst xmlns="http://schemas.openxmlformats.org/spreadsheetml/2006/main" count="375" uniqueCount="237">
  <si>
    <t>EYLÜL</t>
  </si>
  <si>
    <t>ETKİNLİK</t>
  </si>
  <si>
    <t>DEĞERLENDİRME</t>
  </si>
  <si>
    <t>YETERLİK ALANI</t>
  </si>
  <si>
    <t>AY</t>
  </si>
  <si>
    <t>HAFTA</t>
  </si>
  <si>
    <t>Eğitsel ve Mesleki Gelişim</t>
  </si>
  <si>
    <t>71.Eğitsel ve mesleki planlama dosyası düzenler</t>
  </si>
  <si>
    <t>AÇIKLAMA</t>
  </si>
  <si>
    <t xml:space="preserve">UYGULAYICI </t>
  </si>
  <si>
    <t>Rehberlik ve Psikolojik Danışma Servisinin Tanıtımı “Danışıyorum, Gelişiyorum”</t>
  </si>
  <si>
    <t>Sınıf Rehberlik Planlarının Hazırlanması, Sınıf Rehberlik Dosyalarının Oluşturulması .Okul Rehberlik ve Psikolojik Danışma Hizmetleri Yürütme Komisyonu 1.Toplantısı</t>
  </si>
  <si>
    <t>KAZANIMLAR                                                                     (Kazanım Numarası)</t>
  </si>
  <si>
    <t>ARAÇ GEREÇ   YÖNTEM</t>
  </si>
  <si>
    <t>Form -1- (Eğitsel ve Mesleki Planlama Dosyası)</t>
  </si>
  <si>
    <r>
      <t>* Oryantasyon Programı  *</t>
    </r>
    <r>
      <rPr>
        <sz val="11"/>
        <color indexed="8"/>
        <rFont val="Times New Roman"/>
        <family val="1"/>
      </rPr>
      <t>Öğrenci Tanıma Formlarının Güncellenmesi   *Öğrencilerin sosyo-ekonomik, beden ve sağlık yönünden tanınmasına yönelik çalışmalar  *Okul İçi Etkinliklere Yerleştirme  (Sosyal Kulüpler vs.)  *Sınıf rehberlik dosyasının standartlara göre düzenlenmesi</t>
    </r>
  </si>
  <si>
    <t>KASIM</t>
  </si>
  <si>
    <t>Eğitsel Başarı</t>
  </si>
  <si>
    <t>Sınıf Rehber Öğretmeni</t>
  </si>
  <si>
    <t>Sınav Stratejileri ve Test Çözme Teknikleri</t>
  </si>
  <si>
    <t xml:space="preserve">Zaman Yönetimi </t>
  </si>
  <si>
    <t>Ders Çalışmada Verimlilik</t>
  </si>
  <si>
    <t>Kendini Değerlendirme Envanteri &amp; Mesleki Olgunluk Ölçeği</t>
  </si>
  <si>
    <t>EKİM</t>
  </si>
  <si>
    <t>Oryantasyon Programı</t>
  </si>
  <si>
    <t>Öğrenci Tanıma Formlarının Güncellenmesi</t>
  </si>
  <si>
    <t>Öğrencilerin sosyo-ekonomik, beden ve sağlık yönünden tanınmasına yönelik çalışmalar</t>
  </si>
  <si>
    <t>Okul İçi Etkinliklere Yerleştirme  (Sosyal Kulüpler vs.)</t>
  </si>
  <si>
    <t>Sınıf rehberlik dosyasının standartlara göre düzenlenmesi</t>
  </si>
  <si>
    <t>Okula ve Çevreye Uyum</t>
  </si>
  <si>
    <t>Öğrenci Seçme ve Yerleştirme Sistemi (ÖSYS) YGS – LYS</t>
  </si>
  <si>
    <t xml:space="preserve"> </t>
  </si>
  <si>
    <t>Problem Tarama Envanteri</t>
  </si>
  <si>
    <t>Risk Faktörlerinin Belirlenmesine Yönelik Temel Önleme Anketi</t>
  </si>
  <si>
    <t>1.Etkinlik:Kişisel Dosyam</t>
  </si>
  <si>
    <t>2.Etkinlik-Yönetmelikler Kürsüsü</t>
  </si>
  <si>
    <t>1.Okulda, yönetmeliklerin kendisini ilgilendiren bölümleri hakkında bilgilenir.</t>
  </si>
  <si>
    <t xml:space="preserve"> Snellen Scala Uygulaması</t>
  </si>
  <si>
    <t>3.Etkinlik-Başarı</t>
  </si>
  <si>
    <t>4.Başarı ve başarısızlığa neden olan etmenleri belirler.</t>
  </si>
  <si>
    <t>5.Ders çalışma alışkanlıklarını verimlilik açısından değerlendirir.</t>
  </si>
  <si>
    <t>4.Etkinlik-Ders Çalışma ve Verimlilik</t>
  </si>
  <si>
    <t xml:space="preserve">5.Etkinlik-Verimli Ders Çalışma Teknikleri Nelerdir? </t>
  </si>
  <si>
    <t>6.Verimli ders çalışma tekniklerini açıklar.</t>
  </si>
  <si>
    <t>ARALIK</t>
  </si>
  <si>
    <t>Kendini Kabul</t>
  </si>
  <si>
    <t>TEST –ANKET UYGULAMASI (BAŞARISIZLIK NEDENLERİ)</t>
  </si>
  <si>
    <t>Güvenli ve Sağlıklı Hayat</t>
  </si>
  <si>
    <t>Kişiler Arası İletişim</t>
  </si>
  <si>
    <t>Form–1</t>
  </si>
  <si>
    <t>6.Etkinlik-Fiziksel ve Duygusal Değişimler</t>
  </si>
  <si>
    <t>22.Ergenlik dönemindeki bedensel ve duygusal değişimlerle baş etme yollarını kullanır.</t>
  </si>
  <si>
    <t>62-Sağlıklı hayat için gerekli alışkanlıkları edinir.</t>
  </si>
  <si>
    <t>7.Etkinlik-Sağlıklı Hayat ve Alışkanlıklar</t>
  </si>
  <si>
    <t>2-Okul ve çevresindeki eğitsel ve sosyal imkânlardan yararlanır.</t>
  </si>
  <si>
    <t>28-Kişiler arası iletişimi, unsurları ve türleri açısından analiz eder.</t>
  </si>
  <si>
    <t>8.Etkinlik-Çevremizde Neler Var?</t>
  </si>
  <si>
    <t>9.Etkinlik-Kişiler Arası İletişim-1</t>
  </si>
  <si>
    <t xml:space="preserve">Form–1
(Kişilerarası İletişim–1)
</t>
  </si>
  <si>
    <t>OCAK</t>
  </si>
  <si>
    <t>Sınav Kaygısı İle Olumlu Başa Çıkabilme Teknikleri- Sınav Kaygısı Ölçeği</t>
  </si>
  <si>
    <t>Kişiler Arası İlişkiler</t>
  </si>
  <si>
    <t xml:space="preserve">TEST –ANKET UYGULAMASI (BAŞARISIZLIK NEDENLERİ) </t>
  </si>
  <si>
    <t>Risk Grubunda Olduğu Düşünülen Öğrencilerin PDR Servisine Gönderilmesi</t>
  </si>
  <si>
    <t>Sınıf Rehberlik Programının Değerlendirilmesi</t>
  </si>
  <si>
    <t>Çalışmaların Raporlaştırılması, Eksikliklerin Belirlenerek Gerekli Tedbirlerin Alınması</t>
  </si>
  <si>
    <t>29-Kurduğu iletişimleri, etkili iletişimde dikkate alınacak unsurlar açısından değerlendirir.</t>
  </si>
  <si>
    <t>10.Etkinlik-Kişiler Arası İletişim-2</t>
  </si>
  <si>
    <t xml:space="preserve">Form–1 (Kişilerarası İletişim–2)
Form–2 (Beceri ve Tutumlarımızı Değerlendirelim)
</t>
  </si>
  <si>
    <t>30-Kurduğu iletişimleri, iletişim engelleri açısından değerlendirir.</t>
  </si>
  <si>
    <t>11.Etkinlik-İletişim Engelleri</t>
  </si>
  <si>
    <t>Form -1 (Bazı İletişim Engelleri)
Form–2  (İletişimi Engelleyen İfade Örnekleri)</t>
  </si>
  <si>
    <t>12.Etkinlik-Sınavım ve Kaygım</t>
  </si>
  <si>
    <t>ŞUBAT</t>
  </si>
  <si>
    <t>4.-5</t>
  </si>
  <si>
    <t>Rehber Öğretmen</t>
  </si>
  <si>
    <t>3-Okula ilişkin olumlu tutum sergiler.</t>
  </si>
  <si>
    <t>8-Eğitsel alanlardaki güçlü ve zayıf yönlerini geliştirir</t>
  </si>
  <si>
    <t>14.Etkinlik-Eğitsel Alanlar</t>
  </si>
  <si>
    <t>15.Etkinlik-Öfkenin Etkileri</t>
  </si>
  <si>
    <t>Form–1 (Öfke ve Etkileri)</t>
  </si>
  <si>
    <t>Okul rehber öğretmenine yoksa RAM’a yönlendirilir.</t>
  </si>
  <si>
    <t>MART</t>
  </si>
  <si>
    <t>16.Etkinlik-Öfke ve Baş Etme Yöntemleri</t>
  </si>
  <si>
    <t>18.Etkinlik-Çatışmanın Basamakları</t>
  </si>
  <si>
    <t>19.Etkinlik-Yöntemlerimi Değerlendiriyorum</t>
  </si>
  <si>
    <t>20.Etkinlik-Arkadaş mı? Değil mi?</t>
  </si>
  <si>
    <t>NİSAN</t>
  </si>
  <si>
    <t>1 ve 2</t>
  </si>
  <si>
    <t>Farklı okul türleri için bu etkinlikte söz edilen alan yerine bölüm/meslek kullanılabilir ve etkinlikte okul türüne göre yeni düzenlemeler yapılabilir.</t>
  </si>
  <si>
    <t xml:space="preserve">Farklı okul türleri için bu etkinlikte söz edilen alan yerine bölüm/meslek kullanılabilir ve etkinlikte okul türüne göre yeni düzenlemeler yapılabilir.  </t>
  </si>
  <si>
    <t>21-Değerlerini fark eder.</t>
  </si>
  <si>
    <t>21.Etkinlik-Değerlerimiz</t>
  </si>
  <si>
    <t>72-Okulda seçebileceği derslerle ilgili bilgi toplar.</t>
  </si>
  <si>
    <t xml:space="preserve">22.Etkinlik-Derslerim </t>
  </si>
  <si>
    <t>73-Ders seçimine etki eden faktörleri sıralar.</t>
  </si>
  <si>
    <t>23.Etkinlik-Alan Seçimimizi Neler Etkiler?</t>
  </si>
  <si>
    <t>74-Kendini tanımanın ders seçimindeki önemini fark eder</t>
  </si>
  <si>
    <t>24.Etkinlik-Kendimi Tanıyorum</t>
  </si>
  <si>
    <t>MAYIS</t>
  </si>
  <si>
    <t>1 Mayıs Emek ve Dayanışma Günü</t>
  </si>
  <si>
    <t>Eğitsel Ve Mesleki Gelişim</t>
  </si>
  <si>
    <t>Okulun kaynaklarına göre üniversite gezileri, meslek elemanlarının okula davet edilmesi, meslek tanıtım panosu vb. etkinliklerle öğrenciye destek hizmetleri sunulabilir</t>
  </si>
  <si>
    <t>19 Mayıs Atatürk' ü Anma Gençlik ve Spor Bayramı</t>
  </si>
  <si>
    <t>Öğrencilerden bir hafta öncesinden, gelecekte önemli hale gelebilecek, toplumun ihtiyaç duyacağı ve tercih edilebilecek mesleklerle ilgili araştırma yapmaları istenir</t>
  </si>
  <si>
    <t>75-Seçebileceği dersler ile meslekler arasındaki ilişkiyi açıklar.</t>
  </si>
  <si>
    <t>25. Etkinlik-Hangi alan- Hangi meslek?</t>
  </si>
  <si>
    <t>76-Seçeceği mesleğin hayatını nasıl etkileyeceğini açıklar.</t>
  </si>
  <si>
    <t>26.Etkinlik-Mesleğim Hayatım mı?</t>
  </si>
  <si>
    <t>77-Mesleki değerleri, ilgileri, yetenekleri ve kişilik özellikleri ile seçebileceği dersler arasında ilişki kurar.</t>
  </si>
  <si>
    <t>27. Etkinlik -Bana Uygun Ders/Meslek</t>
  </si>
  <si>
    <t>28.Etkinlik-Okulumu Değerlendiriyorum</t>
  </si>
  <si>
    <t>79-Ders seçiminde kendini ve içinde bulunduğu koşulları gerçekçi bir biçimde değerlendirir.</t>
  </si>
  <si>
    <t>29.Etkinlik-Ben ve Koşullarım</t>
  </si>
  <si>
    <t>HAZİRAN</t>
  </si>
  <si>
    <t>1.Hafta</t>
  </si>
  <si>
    <t>2.Hafta</t>
  </si>
  <si>
    <t>Okul Rehberlik ve Psikolojik Danışma Hizmetleri Yürütme Komisyonu3.Toplantısı</t>
  </si>
  <si>
    <t xml:space="preserve">Sınıf Rehberlik Dosyalarının Standartlara Uygun Düzenlenmesi, </t>
  </si>
  <si>
    <t xml:space="preserve">Öğrenci Gelişim Dosyasında İlgili Yerlerin Doldurulması, </t>
  </si>
  <si>
    <t>Sınıf Rehberlik Çalışmalarının Raporlaştırılarak Okul Yönetimine Teslim Edilmesi</t>
  </si>
  <si>
    <t>80-“Eğitsel ve Mesleki Planlama Dosyası”ndan yararlanarak mesleki değer, ilgi, yetenek ve akademik başarısına uygun ders seçimi yapar.</t>
  </si>
  <si>
    <t>30.Etkinlik-Ders Seçimi Yapıyorum</t>
  </si>
  <si>
    <t>Öğrencilerden bir sonraki hafta yapılacak etkinlik için sağlıklı hayat ve alışkanlıklarla ilgili gazete ve dergilerden bilgi toplamaları ve sınıfa getirmeleri istenir. Siz de sağlıklı hayat alışkanlıkları ile ilgili öğrencilere doğrudan bilgi vermeleri için sınıfa veya okula ilgili uzmanlar çağrılabilirsiniz</t>
  </si>
  <si>
    <r>
      <t>7-Sınav kaygısının akademik başarısına etkisini açıklar</t>
    </r>
    <r>
      <rPr>
        <b/>
        <sz val="11"/>
        <color indexed="8"/>
        <rFont val="Times New Roman"/>
        <family val="1"/>
      </rPr>
      <t>.</t>
    </r>
  </si>
  <si>
    <t>Okul rehber öğretmeni, okul rehber öğretmeni yoksa RAM ile işbirliği yapılarak öğrenciye destek hizmetleri sağlanmalıdır.</t>
  </si>
  <si>
    <t>Form–1 (Ders Çalışma Alışkanlıkları ve Verimliliği Değerlendirme Anketi)</t>
  </si>
  <si>
    <t>Form–1 (Eğitsel Alanlar)</t>
  </si>
  <si>
    <t>Form–1 (Hintli Usta ve Çırağı)</t>
  </si>
  <si>
    <t>Form–1 (Çatışma Çözme Basamakları)</t>
  </si>
  <si>
    <t>Form–1 (Akran Baskısı ile nasıl baş edebilirim?)</t>
  </si>
  <si>
    <t>Form–1 (Değerler)        Form–2 (Çatışma Durumları)</t>
  </si>
  <si>
    <t>Form-1 (Ortaöğretim Kurumlarında Uygulanacak Seçmeli Dersler)</t>
  </si>
  <si>
    <t>Form–1 (Kendini Tanıma)-Form–2 (Kendimizi Hangi Yönlerden Tanıyabiliriz?)</t>
  </si>
  <si>
    <t>Form–1 (İlgiler-Yetenekler-Değerler- Kişilik Tipleri)</t>
  </si>
  <si>
    <t>Form-2 (Eğitsel ve Mesleki Planlama Dosyası)</t>
  </si>
  <si>
    <t>Form-1 (Eğitsel Mesleki Planlama Dosyası)</t>
  </si>
  <si>
    <t>78-Eğitsel ve mesleki planlama dosyasından yararlanarak mesleki değer, ilgi, yetenek ve akademik başarısını göz önünde bulundurarak geçiş yapabileceği okulları değerlendirir.</t>
  </si>
  <si>
    <t>Okul rehber öğretmeni, okul rehber öğretmeni yoksa RAM ile iş birliği yapılarak öğrenciye destek hizmetleri sağlanmalıdır.</t>
  </si>
  <si>
    <t xml:space="preserve">Form–1 (Dinleme Becerilerini Geliştirmek)-  Form–2 (Okuma Becerilerini Geliştirmek)-  Form–3 (Not Alma ve Yazma Becerilerini Geliştirmek)-  Form-4 (Bireysel Çalışma Becerilerini Geliştirmek
</t>
  </si>
  <si>
    <t>FForm–1 (Bedensel Değişim ve Baş etme Çizelgesi)    Form–2 (Duygusal Değişimler ve Baş etme Çizelgesi)</t>
  </si>
  <si>
    <t xml:space="preserve">MEB/Ortaöğretim Kurumları İçin  -Ödül Ve Disiplin Yönetmeliği -Sınıf Geçme Yönetmeliği -Kılık Kıyafet Yönetmeliği -Öğrenci Nakil Geçiş Yönergesi
</t>
  </si>
  <si>
    <t xml:space="preserve">ÖZEL KOZAN KOLEJİ ANADOLU LİSESİ </t>
  </si>
  <si>
    <t>2017-2018 EĞİTİM VE ÖĞRETİM YILI 9.SINIF REHBERLİK VE YÖNLENDİRME YILLIK PLANI</t>
  </si>
  <si>
    <t>32-Öfke ile baş etmede kullandığı yöntemleri yarattığı etkileri açısından değerlendirir.</t>
  </si>
  <si>
    <t>33-Öfke ile baş etmede yapıcı yollar kullanır.</t>
  </si>
  <si>
    <t>31-Öfkenin yarattığı fiziksel, duygusal ve düşünsel etkileri açıklar.</t>
  </si>
  <si>
    <t>34-Etkili çatışma çözme basamaklarını açıklar.</t>
  </si>
  <si>
    <t>35-Günlük hayatında kullandığı çatışma çözme basamaklarını etkililiği açısından değerlendirir.</t>
  </si>
  <si>
    <t>36-Akran baskısıyla baş eder.</t>
  </si>
  <si>
    <r>
      <t>13.</t>
    </r>
    <r>
      <rPr>
        <sz val="11"/>
        <color indexed="8"/>
        <rFont val="Times New Roman"/>
        <family val="1"/>
      </rPr>
      <t>Etkinlik-Okulumu Seviyorum</t>
    </r>
  </si>
  <si>
    <t>17.Etkinlik-Kim Kimi Yenecek?</t>
  </si>
  <si>
    <t xml:space="preserve">                                                                                      19 Ocak-05 Şubat 2018 Örgün ve Yaygın Eğitim Kurumlarında I. Yarıyıl Tatili</t>
  </si>
  <si>
    <t>08 Haziran 2018 Cuma Örgün ve Yaygın Eğitim Kurumlarında 2017–2018 Ders Yılının Sona Ermesi</t>
  </si>
  <si>
    <t>UYGUNDUR</t>
  </si>
  <si>
    <t>ALİ SAİM ÇAĞLAR</t>
  </si>
  <si>
    <t>OKUL MÜDÜRÜ</t>
  </si>
  <si>
    <t>2017-2018 ÖĞRETİM YILI ÇALIŞMA TAKVİMİ</t>
  </si>
  <si>
    <t>EYLÜL 2017</t>
  </si>
  <si>
    <t>EKİM 2017</t>
  </si>
  <si>
    <t>KASIM 2017</t>
  </si>
  <si>
    <t>ARALIK 2017</t>
  </si>
  <si>
    <t>Pt</t>
  </si>
  <si>
    <t>S</t>
  </si>
  <si>
    <t>Ç</t>
  </si>
  <si>
    <t>P</t>
  </si>
  <si>
    <t>C</t>
  </si>
  <si>
    <t>Ct</t>
  </si>
  <si>
    <t>11-15 Eylül -Anasınıfı-1.5.9.Sın.Eğitime başlaması</t>
  </si>
  <si>
    <t>10-13 Kasım Atatürk Haftası</t>
  </si>
  <si>
    <t>3 Aralık Dünya Özürlüler Günü</t>
  </si>
  <si>
    <t>5-6 Eylül Senebaşı Öğr.Kur.Top.</t>
  </si>
  <si>
    <t>2-13 Ekim Okul Meclisinin oluşması</t>
  </si>
  <si>
    <t>24 Kasım Öğretmenler Günü</t>
  </si>
  <si>
    <t>5-15 Eylül Mesleki Çalışmalar</t>
  </si>
  <si>
    <t>07 Eylül Okul Zümre-Öğ.Topl.</t>
  </si>
  <si>
    <t>18-20 Ekim İlçe Öğr.Meclis Bşk.Seçimi</t>
  </si>
  <si>
    <t>08 Eylül Okul Züm.Başk.Kur.Topl.</t>
  </si>
  <si>
    <t>1-31 Ekim- Okul Aile Bir.Gen.Kurul Topl.</t>
  </si>
  <si>
    <t>11 Eylül Eğitim Bölge züm.topl.</t>
  </si>
  <si>
    <t>29 Ekim Cumhuriyet bayramı</t>
  </si>
  <si>
    <t>12 Eylül İlçe  Zümre Başk. Topl.</t>
  </si>
  <si>
    <t>17-31 Ekim Şube Öğret.Kur.Topl.</t>
  </si>
  <si>
    <t>13 Eylül İl  Zümre Başk. Topl.</t>
  </si>
  <si>
    <t>11-15 Eylül Kurban Bayramı</t>
  </si>
  <si>
    <t xml:space="preserve">18 Eylül- Öğr. yılının Başlaması </t>
  </si>
  <si>
    <t>18-22 Eylül İlköğretim Haftası</t>
  </si>
  <si>
    <t>19 Eylül Gaziler Günü</t>
  </si>
  <si>
    <t>25 Eylül 1 Ekim İtfaiyecilik Haft.</t>
  </si>
  <si>
    <t>26 Eylül Türk Dil Bayramı</t>
  </si>
  <si>
    <t>27 Eylül Dünya Turizm Günü</t>
  </si>
  <si>
    <t>OCAK 2018</t>
  </si>
  <si>
    <t>ŞUBAT 2018</t>
  </si>
  <si>
    <t>MART 2018</t>
  </si>
  <si>
    <t>NİSAN 2018</t>
  </si>
  <si>
    <t>1 Ocak 2015 Yılbaşı Tatili</t>
  </si>
  <si>
    <t>05 Şubat 2.yarıyılın başlaması</t>
  </si>
  <si>
    <t>*20 Ocak 1.Dön.Sonu</t>
  </si>
  <si>
    <t>05 Şubat Öğret.KuruluTopl.</t>
  </si>
  <si>
    <t xml:space="preserve">23Nisan Ulusal Egemenlik ve </t>
  </si>
  <si>
    <t>1-31 Ocak Ücret tesbit ve ilanı</t>
  </si>
  <si>
    <t xml:space="preserve">05-16 Ş.Ö.K </t>
  </si>
  <si>
    <t>Çocuk Bayramı</t>
  </si>
  <si>
    <t>*19 Ocak- I.Kanaat Dön.</t>
  </si>
  <si>
    <t>06 Şubat Okul Zümre Öğr.Topl.</t>
  </si>
  <si>
    <t>26-27 Nisan 2.TEOG sınavı</t>
  </si>
  <si>
    <t>sona ermesi</t>
  </si>
  <si>
    <t>14 Şubat Okul Züm.Baş.KuruluTopl.</t>
  </si>
  <si>
    <t>19 Ocak-02Şubat Yarıyıl tatili</t>
  </si>
  <si>
    <t>05-11Sorumluluk Sınavları (Ortaöğretim Kurumlarında)</t>
  </si>
  <si>
    <t>26-27Danışma kurulu topl.</t>
  </si>
  <si>
    <t>MAYIS 2018</t>
  </si>
  <si>
    <t>HAZİRAN 2018</t>
  </si>
  <si>
    <t>TEMMUZ 2018</t>
  </si>
  <si>
    <t>AĞUSTOS 2018</t>
  </si>
  <si>
    <t>1 Mayıs Emek ve Day.Bayramı</t>
  </si>
  <si>
    <t>2.Haziran Kozanı'ın Kurtuluşu</t>
  </si>
  <si>
    <t xml:space="preserve">2 Temmuz Öğretmenlerin tatile </t>
  </si>
  <si>
    <t>30 Ağustos Zafer Bayramı</t>
  </si>
  <si>
    <t>19 Mayıs Atatürk'ü Anma ve</t>
  </si>
  <si>
    <t>08 Haziran 2.kanaat dönemi sonu</t>
  </si>
  <si>
    <t>girmesi</t>
  </si>
  <si>
    <t>20-24 Ağustos Kurban Bayramı</t>
  </si>
  <si>
    <t>Gençlik ve Spor Bayramı tatili</t>
  </si>
  <si>
    <t>4-08 haziran Ders Seçimi</t>
  </si>
  <si>
    <t>15 Temmuz Demokrasi Bayramı</t>
  </si>
  <si>
    <t>11-29 Haziran Mesleki çalışmalar</t>
  </si>
  <si>
    <t>06 Haziran Şube Öğret.Kurulu Topl.</t>
  </si>
  <si>
    <t>11 Haziran Öğret.Kurulu Topl.</t>
  </si>
  <si>
    <t>18Haziran Okul Zümre Topl.</t>
  </si>
  <si>
    <t>19 HaziranOku Zzümre Başk.Topl.</t>
  </si>
  <si>
    <t>20 Haziran Eğit.Böl.Zümre Öğr.Topl.</t>
  </si>
  <si>
    <t>21 Haziran İlçe Zümre Öğr.Topl.</t>
  </si>
  <si>
    <t>22 Haziran İl Zümre Öğr.Topl.</t>
  </si>
  <si>
    <t>14-17 Haziran Ramazan bayramı</t>
  </si>
  <si>
    <t>Not:</t>
  </si>
  <si>
    <t>Ortaöğretim kurumları ders dağıtım çizelgesindeki rehberlik saati uygulaması 14.04.2011 tarih ve 37 sayılı Talim ve Terbiye Kurulu Kararı ile “Ortaöğretim Rehberlik ve Yönlendirme Dersi” proğramına göre düzenlenmiştir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</si>
</sst>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vet&quot;;&quot;Evet&quot;;&quot;Hayır&quot;"/>
    <numFmt numFmtId="165" formatCode="&quot;Doğru&quot;;&quot;Doğru&quot;;&quot;Yanlış&quot;"/>
    <numFmt numFmtId="166" formatCode="&quot;Açık&quot;;&quot;Açık&quot;;&quot;Kapalı&quot;"/>
  </numFmts>
  <fonts count="48">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9"/>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9"/>
      <color indexed="8"/>
      <name val="Times New Roman"/>
      <family val="1"/>
    </font>
    <font>
      <sz val="8"/>
      <color indexed="8"/>
      <name val="Times New Roman"/>
      <family val="1"/>
    </font>
    <font>
      <b/>
      <i/>
      <sz val="9"/>
      <color indexed="9"/>
      <name val="Times New Roman"/>
      <family val="1"/>
    </font>
    <font>
      <i/>
      <sz val="11"/>
      <color indexed="8"/>
      <name val="Times New Roman"/>
      <family val="1"/>
    </font>
    <font>
      <b/>
      <i/>
      <sz val="11"/>
      <color indexed="8"/>
      <name val="Times New Roman"/>
      <family val="1"/>
    </font>
    <font>
      <b/>
      <sz val="11"/>
      <color indexed="10"/>
      <name val="Times New Roman"/>
      <family val="1"/>
    </font>
    <font>
      <i/>
      <sz val="8"/>
      <color indexed="8"/>
      <name val="Times New Roman"/>
      <family val="1"/>
    </font>
    <font>
      <sz val="11"/>
      <color indexed="10"/>
      <name val="Times New Roman"/>
      <family val="1"/>
    </font>
    <font>
      <b/>
      <sz val="10"/>
      <color indexed="8"/>
      <name val="Times New Roman"/>
      <family val="1"/>
    </font>
    <font>
      <b/>
      <sz val="10"/>
      <name val="Arial"/>
      <family val="2"/>
    </font>
    <font>
      <b/>
      <sz val="14"/>
      <name val="Arial"/>
      <family val="2"/>
    </font>
    <font>
      <b/>
      <sz val="10"/>
      <color indexed="10"/>
      <name val="Arial"/>
      <family val="2"/>
    </font>
    <font>
      <sz val="10"/>
      <name val="Arial"/>
      <family val="2"/>
    </font>
    <font>
      <sz val="10"/>
      <name val="Arial Tur"/>
      <family val="0"/>
    </font>
    <font>
      <sz val="10"/>
      <color indexed="10"/>
      <name val="Arial"/>
      <family val="2"/>
    </font>
    <font>
      <b/>
      <sz val="6"/>
      <color indexed="10"/>
      <name val="Arial Tur"/>
      <family val="0"/>
    </font>
    <font>
      <b/>
      <sz val="7"/>
      <color indexed="10"/>
      <name val="Arial"/>
      <family val="2"/>
    </font>
    <font>
      <sz val="7"/>
      <name val="Arial"/>
      <family val="2"/>
    </font>
    <font>
      <sz val="8"/>
      <name val="Arial"/>
      <family val="2"/>
    </font>
    <font>
      <b/>
      <sz val="8"/>
      <color indexed="10"/>
      <name val="Arial"/>
      <family val="2"/>
    </font>
    <font>
      <sz val="7"/>
      <color indexed="10"/>
      <name val="Arial"/>
      <family val="0"/>
    </font>
    <font>
      <b/>
      <sz val="8"/>
      <name val="Arial"/>
      <family val="2"/>
    </font>
    <font>
      <sz val="8"/>
      <color indexed="10"/>
      <name val="Arial"/>
      <family val="2"/>
    </font>
    <font>
      <b/>
      <sz val="7"/>
      <name val="Arial"/>
      <family val="2"/>
    </font>
    <font>
      <sz val="6"/>
      <color indexed="10"/>
      <name val="Arial"/>
      <family val="2"/>
    </font>
    <font>
      <i/>
      <sz val="9"/>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right/>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16" borderId="5" applyNumberFormat="0" applyAlignment="0" applyProtection="0"/>
    <xf numFmtId="0" fontId="8" fillId="7" borderId="6" applyNumberFormat="0" applyAlignment="0" applyProtection="0"/>
    <xf numFmtId="0" fontId="10" fillId="16" borderId="6" applyNumberFormat="0" applyAlignment="0" applyProtection="0"/>
    <xf numFmtId="0" fontId="12" fillId="17" borderId="7" applyNumberFormat="0" applyAlignment="0" applyProtection="0"/>
    <xf numFmtId="0" fontId="5" fillId="4" borderId="0" applyNumberFormat="0" applyBorder="0" applyAlignment="0" applyProtection="0"/>
    <xf numFmtId="0" fontId="6" fillId="3" borderId="0" applyNumberFormat="0" applyBorder="0" applyAlignment="0" applyProtection="0"/>
    <xf numFmtId="0" fontId="0" fillId="18" borderId="8" applyNumberFormat="0" applyFont="0" applyAlignment="0" applyProtection="0"/>
    <xf numFmtId="0" fontId="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3" borderId="0" applyNumberFormat="0" applyBorder="0" applyAlignment="0" applyProtection="0"/>
    <xf numFmtId="9" fontId="0" fillId="0" borderId="0" applyFont="0" applyFill="0" applyBorder="0" applyAlignment="0" applyProtection="0"/>
  </cellStyleXfs>
  <cellXfs count="110">
    <xf numFmtId="0" fontId="0" fillId="0" borderId="0" xfId="0" applyAlignment="1">
      <alignment/>
    </xf>
    <xf numFmtId="0" fontId="18" fillId="0" borderId="10" xfId="0" applyFont="1" applyFill="1" applyBorder="1" applyAlignment="1">
      <alignment horizontal="left" vertical="top" wrapText="1"/>
    </xf>
    <xf numFmtId="0" fontId="19" fillId="0" borderId="10" xfId="0" applyFont="1" applyFill="1" applyBorder="1" applyAlignment="1">
      <alignment horizontal="left" vertical="top"/>
    </xf>
    <xf numFmtId="0" fontId="19" fillId="0" borderId="0" xfId="0" applyFont="1" applyFill="1" applyAlignment="1">
      <alignment horizontal="left" vertical="top"/>
    </xf>
    <xf numFmtId="0" fontId="20"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19"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20" fillId="8" borderId="10" xfId="0" applyFont="1" applyFill="1" applyBorder="1" applyAlignment="1">
      <alignment horizontal="left" vertical="top"/>
    </xf>
    <xf numFmtId="0" fontId="20" fillId="8" borderId="10" xfId="0" applyFont="1" applyFill="1" applyBorder="1" applyAlignment="1">
      <alignment horizontal="left" vertical="top" wrapText="1"/>
    </xf>
    <xf numFmtId="0" fontId="20" fillId="0" borderId="10" xfId="0" applyFont="1" applyFill="1" applyBorder="1" applyAlignment="1">
      <alignment horizontal="left" vertical="top" textRotation="90" wrapText="1"/>
    </xf>
    <xf numFmtId="0" fontId="25" fillId="0"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8" fillId="0" borderId="10" xfId="0" applyFont="1" applyFill="1" applyBorder="1" applyAlignment="1">
      <alignment horizontal="left" vertical="top" wrapText="1"/>
    </xf>
    <xf numFmtId="0" fontId="20" fillId="0" borderId="11" xfId="0" applyFont="1" applyFill="1" applyBorder="1" applyAlignment="1">
      <alignment horizontal="left" vertical="top" textRotation="90" wrapText="1"/>
    </xf>
    <xf numFmtId="0" fontId="23" fillId="0" borderId="10" xfId="0" applyFont="1" applyFill="1" applyBorder="1" applyAlignment="1">
      <alignment horizontal="left" vertical="top"/>
    </xf>
    <xf numFmtId="0" fontId="19" fillId="0" borderId="0" xfId="0" applyFont="1" applyFill="1" applyAlignment="1">
      <alignment horizontal="left" vertical="top" wrapText="1"/>
    </xf>
    <xf numFmtId="0" fontId="19"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0" fontId="28" fillId="0" borderId="11" xfId="0" applyFont="1" applyFill="1" applyBorder="1" applyAlignment="1">
      <alignment horizontal="left" vertical="top" wrapText="1"/>
    </xf>
    <xf numFmtId="0" fontId="23" fillId="0" borderId="0" xfId="0" applyFont="1" applyFill="1" applyAlignment="1">
      <alignment horizontal="left" vertical="top"/>
    </xf>
    <xf numFmtId="0" fontId="21" fillId="0" borderId="1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0" xfId="0" applyFont="1" applyFill="1" applyAlignment="1">
      <alignment horizontal="left" vertical="top"/>
    </xf>
    <xf numFmtId="0" fontId="19" fillId="0" borderId="10" xfId="0" applyFont="1" applyFill="1" applyBorder="1" applyAlignment="1">
      <alignment horizontal="left" vertical="top" textRotation="90" wrapText="1"/>
    </xf>
    <xf numFmtId="0" fontId="19" fillId="0" borderId="11" xfId="0" applyFont="1" applyFill="1" applyBorder="1" applyAlignment="1">
      <alignment horizontal="left" vertical="top" textRotation="90" wrapText="1"/>
    </xf>
    <xf numFmtId="0" fontId="19" fillId="0" borderId="12" xfId="0" applyFont="1" applyFill="1" applyBorder="1" applyAlignment="1">
      <alignment horizontal="left" vertical="top" textRotation="90" wrapText="1"/>
    </xf>
    <xf numFmtId="0" fontId="19" fillId="0" borderId="13" xfId="0" applyFont="1" applyFill="1" applyBorder="1" applyAlignment="1">
      <alignment horizontal="left" vertical="top" textRotation="90" wrapText="1"/>
    </xf>
    <xf numFmtId="0" fontId="24" fillId="0" borderId="10" xfId="0" applyFont="1" applyFill="1" applyBorder="1" applyAlignment="1">
      <alignment horizontal="left" vertical="top" wrapText="1"/>
    </xf>
    <xf numFmtId="0" fontId="22" fillId="0" borderId="10" xfId="0" applyFont="1" applyFill="1" applyBorder="1" applyAlignment="1">
      <alignment horizontal="left" vertical="top"/>
    </xf>
    <xf numFmtId="0" fontId="22" fillId="0" borderId="11" xfId="0" applyFont="1" applyFill="1" applyBorder="1" applyAlignment="1">
      <alignment horizontal="left" vertical="top" wrapText="1"/>
    </xf>
    <xf numFmtId="0" fontId="22" fillId="0" borderId="0" xfId="0" applyFont="1" applyFill="1" applyAlignment="1">
      <alignment horizontal="left" vertical="top"/>
    </xf>
    <xf numFmtId="0" fontId="19" fillId="8" borderId="10" xfId="0" applyFont="1" applyFill="1" applyBorder="1" applyAlignment="1">
      <alignment horizontal="left" vertical="top" wrapText="1"/>
    </xf>
    <xf numFmtId="0" fontId="25" fillId="0" borderId="11" xfId="0" applyFont="1" applyFill="1" applyBorder="1" applyAlignment="1">
      <alignment vertical="top" wrapText="1"/>
    </xf>
    <xf numFmtId="0" fontId="20" fillId="8" borderId="10" xfId="0" applyFont="1" applyFill="1" applyBorder="1" applyAlignment="1">
      <alignment horizontal="left" vertical="center" textRotation="90" wrapText="1"/>
    </xf>
    <xf numFmtId="0" fontId="19" fillId="0" borderId="10" xfId="0" applyFont="1" applyFill="1" applyBorder="1" applyAlignment="1">
      <alignment horizontal="left" vertical="center"/>
    </xf>
    <xf numFmtId="0" fontId="19" fillId="0" borderId="0" xfId="0" applyFont="1" applyFill="1" applyAlignment="1">
      <alignment horizontal="left" vertical="center"/>
    </xf>
    <xf numFmtId="0" fontId="20" fillId="0" borderId="0" xfId="0" applyFont="1" applyFill="1" applyAlignment="1">
      <alignment horizontal="center" vertical="top"/>
    </xf>
    <xf numFmtId="0" fontId="20" fillId="8" borderId="10" xfId="0" applyFont="1" applyFill="1" applyBorder="1" applyAlignment="1">
      <alignment vertical="top" wrapText="1"/>
    </xf>
    <xf numFmtId="0" fontId="20" fillId="0" borderId="10" xfId="0" applyFont="1" applyFill="1" applyBorder="1" applyAlignment="1">
      <alignment vertical="top" wrapText="1"/>
    </xf>
    <xf numFmtId="0" fontId="26" fillId="0" borderId="10" xfId="0" applyFont="1" applyFill="1" applyBorder="1" applyAlignment="1">
      <alignment vertical="top" wrapText="1"/>
    </xf>
    <xf numFmtId="0" fontId="25" fillId="0" borderId="10" xfId="0" applyFont="1" applyFill="1" applyBorder="1" applyAlignment="1">
      <alignment vertical="top" wrapText="1"/>
    </xf>
    <xf numFmtId="0" fontId="19" fillId="0" borderId="10" xfId="0" applyFont="1" applyFill="1" applyBorder="1" applyAlignment="1">
      <alignment vertical="top" wrapText="1"/>
    </xf>
    <xf numFmtId="0" fontId="19" fillId="0" borderId="0" xfId="0" applyFont="1" applyFill="1" applyAlignment="1">
      <alignment vertical="top"/>
    </xf>
    <xf numFmtId="0" fontId="30" fillId="0" borderId="0" xfId="0" applyFont="1" applyFill="1" applyAlignment="1">
      <alignment horizontal="center" vertical="top"/>
    </xf>
    <xf numFmtId="0" fontId="0" fillId="0" borderId="0" xfId="0" applyAlignment="1">
      <alignment/>
    </xf>
    <xf numFmtId="0" fontId="31" fillId="0" borderId="0" xfId="0" applyFont="1" applyAlignment="1">
      <alignment/>
    </xf>
    <xf numFmtId="0" fontId="32" fillId="24" borderId="0" xfId="0" applyFont="1" applyFill="1" applyAlignment="1">
      <alignment horizontal="center"/>
    </xf>
    <xf numFmtId="0" fontId="0" fillId="0" borderId="10" xfId="0" applyBorder="1" applyAlignment="1">
      <alignment/>
    </xf>
    <xf numFmtId="0" fontId="33" fillId="0" borderId="10" xfId="0" applyFont="1" applyBorder="1" applyAlignment="1">
      <alignment/>
    </xf>
    <xf numFmtId="0" fontId="0" fillId="0" borderId="10" xfId="0" applyFill="1" applyBorder="1" applyAlignment="1">
      <alignment/>
    </xf>
    <xf numFmtId="0" fontId="34" fillId="0" borderId="10" xfId="0" applyFont="1" applyFill="1" applyBorder="1" applyAlignment="1">
      <alignment/>
    </xf>
    <xf numFmtId="0" fontId="33" fillId="0" borderId="10" xfId="0" applyFont="1" applyFill="1" applyBorder="1" applyAlignment="1">
      <alignment/>
    </xf>
    <xf numFmtId="0" fontId="35" fillId="0" borderId="10" xfId="0" applyFont="1" applyFill="1" applyBorder="1" applyAlignment="1">
      <alignment/>
    </xf>
    <xf numFmtId="0" fontId="34" fillId="0" borderId="10" xfId="0" applyFont="1" applyBorder="1" applyAlignment="1">
      <alignment/>
    </xf>
    <xf numFmtId="0" fontId="34" fillId="0" borderId="10" xfId="0" applyFont="1" applyBorder="1" applyAlignment="1">
      <alignment/>
    </xf>
    <xf numFmtId="0" fontId="36" fillId="0" borderId="10" xfId="0" applyFont="1" applyBorder="1" applyAlignment="1">
      <alignment/>
    </xf>
    <xf numFmtId="0" fontId="31" fillId="0" borderId="10" xfId="0" applyFont="1" applyBorder="1" applyAlignment="1">
      <alignment/>
    </xf>
    <xf numFmtId="0" fontId="37" fillId="0" borderId="0" xfId="0" applyFont="1" applyBorder="1" applyAlignment="1">
      <alignment/>
    </xf>
    <xf numFmtId="0" fontId="0" fillId="0" borderId="0" xfId="0" applyBorder="1" applyAlignment="1">
      <alignment/>
    </xf>
    <xf numFmtId="0" fontId="33" fillId="0" borderId="0" xfId="0" applyFont="1" applyBorder="1" applyAlignment="1">
      <alignment/>
    </xf>
    <xf numFmtId="0" fontId="38" fillId="0" borderId="0" xfId="0" applyFont="1" applyBorder="1" applyAlignment="1">
      <alignment/>
    </xf>
    <xf numFmtId="0" fontId="31" fillId="0" borderId="0" xfId="0" applyFont="1" applyBorder="1" applyAlignment="1">
      <alignment/>
    </xf>
    <xf numFmtId="0" fontId="39" fillId="0" borderId="0" xfId="0" applyFont="1" applyBorder="1" applyAlignment="1">
      <alignment/>
    </xf>
    <xf numFmtId="0" fontId="39" fillId="0" borderId="0" xfId="0" applyFont="1" applyBorder="1" applyAlignment="1">
      <alignment/>
    </xf>
    <xf numFmtId="0" fontId="39" fillId="0" borderId="0" xfId="0" applyFont="1" applyAlignment="1">
      <alignment/>
    </xf>
    <xf numFmtId="0" fontId="40" fillId="0" borderId="0" xfId="0" applyFont="1" applyBorder="1" applyAlignment="1">
      <alignment/>
    </xf>
    <xf numFmtId="0" fontId="41" fillId="0" borderId="0" xfId="0" applyFont="1" applyBorder="1" applyAlignment="1">
      <alignment/>
    </xf>
    <xf numFmtId="0" fontId="40" fillId="0" borderId="0" xfId="0" applyFont="1" applyAlignment="1">
      <alignment/>
    </xf>
    <xf numFmtId="0" fontId="42" fillId="0" borderId="0" xfId="0" applyFont="1" applyBorder="1" applyAlignment="1">
      <alignment/>
    </xf>
    <xf numFmtId="0" fontId="43" fillId="0" borderId="0" xfId="0" applyFont="1" applyAlignment="1">
      <alignment/>
    </xf>
    <xf numFmtId="0" fontId="42" fillId="0" borderId="0" xfId="0" applyFont="1" applyAlignment="1">
      <alignment/>
    </xf>
    <xf numFmtId="0" fontId="39" fillId="0" borderId="0" xfId="0" applyFont="1" applyAlignment="1">
      <alignment/>
    </xf>
    <xf numFmtId="0" fontId="44" fillId="0" borderId="0" xfId="0" applyFont="1" applyAlignment="1">
      <alignment/>
    </xf>
    <xf numFmtId="0" fontId="44" fillId="0" borderId="0" xfId="0" applyFont="1" applyAlignment="1">
      <alignment/>
    </xf>
    <xf numFmtId="0" fontId="41" fillId="0" borderId="0" xfId="0" applyFont="1" applyAlignment="1">
      <alignment/>
    </xf>
    <xf numFmtId="0" fontId="38" fillId="0" borderId="14" xfId="0" applyFont="1" applyBorder="1" applyAlignment="1">
      <alignment/>
    </xf>
    <xf numFmtId="0" fontId="40" fillId="0" borderId="14" xfId="0" applyFont="1" applyBorder="1" applyAlignment="1">
      <alignment/>
    </xf>
    <xf numFmtId="0" fontId="43" fillId="0" borderId="14" xfId="0" applyFont="1" applyBorder="1" applyAlignment="1">
      <alignment/>
    </xf>
    <xf numFmtId="0" fontId="31" fillId="16" borderId="10" xfId="0" applyFont="1" applyFill="1" applyBorder="1" applyAlignment="1">
      <alignment/>
    </xf>
    <xf numFmtId="0" fontId="34" fillId="0" borderId="10" xfId="0" applyFont="1" applyBorder="1" applyAlignment="1">
      <alignment/>
    </xf>
    <xf numFmtId="0" fontId="45" fillId="0" borderId="0" xfId="0" applyFont="1" applyBorder="1" applyAlignment="1">
      <alignment/>
    </xf>
    <xf numFmtId="0" fontId="42" fillId="0" borderId="0" xfId="0" applyFont="1" applyBorder="1" applyAlignment="1">
      <alignment/>
    </xf>
    <xf numFmtId="0" fontId="45" fillId="0" borderId="0" xfId="0" applyFont="1" applyBorder="1" applyAlignment="1">
      <alignment/>
    </xf>
    <xf numFmtId="0" fontId="45" fillId="0" borderId="0" xfId="0" applyFont="1" applyAlignment="1">
      <alignment/>
    </xf>
    <xf numFmtId="0" fontId="45" fillId="0" borderId="0" xfId="0" applyFont="1" applyAlignment="1">
      <alignment/>
    </xf>
    <xf numFmtId="0" fontId="34" fillId="0" borderId="10" xfId="0" applyFont="1" applyFill="1" applyBorder="1" applyAlignment="1">
      <alignment/>
    </xf>
    <xf numFmtId="0" fontId="34" fillId="0" borderId="10" xfId="0" applyFont="1" applyFill="1" applyBorder="1" applyAlignment="1">
      <alignment/>
    </xf>
    <xf numFmtId="0" fontId="33" fillId="0" borderId="10" xfId="0" applyFont="1" applyBorder="1" applyAlignment="1">
      <alignment/>
    </xf>
    <xf numFmtId="0" fontId="33" fillId="0" borderId="10" xfId="0" applyFont="1" applyFill="1" applyBorder="1" applyAlignment="1">
      <alignment/>
    </xf>
    <xf numFmtId="0" fontId="31" fillId="0" borderId="10" xfId="0" applyFont="1" applyFill="1" applyBorder="1" applyAlignment="1">
      <alignment/>
    </xf>
    <xf numFmtId="0" fontId="38" fillId="0" borderId="0" xfId="0" applyFont="1" applyAlignment="1">
      <alignment/>
    </xf>
    <xf numFmtId="0" fontId="46" fillId="0" borderId="0" xfId="0" applyFont="1" applyAlignment="1">
      <alignment/>
    </xf>
    <xf numFmtId="0" fontId="42" fillId="0" borderId="0" xfId="0" applyFont="1" applyAlignment="1">
      <alignment horizontal="left"/>
    </xf>
    <xf numFmtId="49" fontId="31" fillId="0" borderId="10" xfId="0" applyNumberFormat="1" applyFont="1" applyBorder="1" applyAlignment="1">
      <alignment horizontal="center"/>
    </xf>
    <xf numFmtId="0" fontId="27" fillId="0" borderId="10" xfId="0" applyFont="1" applyFill="1" applyBorder="1" applyAlignment="1">
      <alignment horizontal="left" vertical="top" wrapText="1"/>
    </xf>
    <xf numFmtId="0" fontId="20" fillId="0" borderId="10" xfId="0" applyFont="1" applyFill="1" applyBorder="1" applyAlignment="1">
      <alignment horizontal="left" vertical="center" textRotation="90" wrapText="1"/>
    </xf>
    <xf numFmtId="16" fontId="20" fillId="0" borderId="10" xfId="0" applyNumberFormat="1" applyFont="1" applyFill="1" applyBorder="1" applyAlignment="1">
      <alignment horizontal="left" vertical="top" textRotation="90"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textRotation="90" wrapText="1"/>
    </xf>
    <xf numFmtId="0" fontId="19" fillId="0" borderId="10" xfId="0" applyFont="1" applyFill="1" applyBorder="1" applyAlignment="1">
      <alignment horizontal="left" vertical="top" wrapText="1"/>
    </xf>
    <xf numFmtId="0" fontId="20" fillId="0" borderId="11" xfId="0" applyFont="1" applyFill="1" applyBorder="1" applyAlignment="1">
      <alignment horizontal="left" vertical="center" textRotation="90" wrapText="1"/>
    </xf>
    <xf numFmtId="0" fontId="20" fillId="0" borderId="15" xfId="0" applyFont="1" applyFill="1" applyBorder="1" applyAlignment="1">
      <alignment horizontal="left" vertical="center" textRotation="90" wrapText="1"/>
    </xf>
    <xf numFmtId="0" fontId="29" fillId="0" borderId="10" xfId="0" applyFont="1" applyFill="1" applyBorder="1" applyAlignment="1">
      <alignment horizontal="left" vertical="top" wrapText="1"/>
    </xf>
    <xf numFmtId="0" fontId="20" fillId="0" borderId="16" xfId="0" applyFont="1" applyFill="1" applyBorder="1" applyAlignment="1">
      <alignment horizontal="left" vertical="center" textRotation="90" wrapText="1"/>
    </xf>
    <xf numFmtId="0" fontId="20" fillId="0" borderId="17" xfId="0" applyFont="1" applyFill="1" applyBorder="1" applyAlignment="1">
      <alignment horizontal="left" vertical="center" textRotation="90" wrapText="1"/>
    </xf>
    <xf numFmtId="16" fontId="19" fillId="0" borderId="10" xfId="0" applyNumberFormat="1" applyFont="1" applyFill="1" applyBorder="1" applyAlignment="1">
      <alignment horizontal="left" vertical="top" textRotation="90" wrapText="1"/>
    </xf>
    <xf numFmtId="16" fontId="19" fillId="0" borderId="11" xfId="0" applyNumberFormat="1" applyFont="1" applyFill="1" applyBorder="1" applyAlignment="1">
      <alignment horizontal="left" vertical="top" textRotation="90" wrapText="1"/>
    </xf>
    <xf numFmtId="0" fontId="19" fillId="0" borderId="10" xfId="0" applyFont="1" applyFill="1" applyBorder="1" applyAlignment="1">
      <alignment horizontal="left" vertical="top" textRotation="90" wrapText="1"/>
    </xf>
    <xf numFmtId="0" fontId="47" fillId="0" borderId="0" xfId="0" applyFont="1" applyFill="1" applyAlignment="1">
      <alignment horizontal="left" vertical="top"/>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E63"/>
  <sheetViews>
    <sheetView workbookViewId="0" topLeftCell="A1">
      <selection activeCell="AF23" sqref="AE23:AF23"/>
    </sheetView>
  </sheetViews>
  <sheetFormatPr defaultColWidth="9.140625" defaultRowHeight="15"/>
  <cols>
    <col min="1" max="5" width="2.7109375" style="45" customWidth="1"/>
    <col min="6" max="7" width="2.7109375" style="46" customWidth="1"/>
    <col min="8" max="13" width="2.7109375" style="45" customWidth="1"/>
    <col min="14" max="15" width="2.7109375" style="46" customWidth="1"/>
    <col min="16" max="21" width="2.7109375" style="45" customWidth="1"/>
    <col min="22" max="23" width="2.7109375" style="46" customWidth="1"/>
    <col min="24" max="29" width="2.7109375" style="45" customWidth="1"/>
    <col min="30" max="31" width="2.7109375" style="46" customWidth="1"/>
    <col min="32" max="56" width="2.7109375" style="45" customWidth="1"/>
    <col min="57" max="16384" width="9.140625" style="45" customWidth="1"/>
  </cols>
  <sheetData>
    <row r="2" ht="18">
      <c r="P2" s="47" t="s">
        <v>157</v>
      </c>
    </row>
    <row r="4" spans="1:31" ht="15">
      <c r="A4" s="94" t="s">
        <v>158</v>
      </c>
      <c r="B4" s="94"/>
      <c r="C4" s="94"/>
      <c r="D4" s="94"/>
      <c r="E4" s="94"/>
      <c r="F4" s="94"/>
      <c r="G4" s="94"/>
      <c r="H4" s="46"/>
      <c r="I4" s="94" t="s">
        <v>159</v>
      </c>
      <c r="J4" s="94"/>
      <c r="K4" s="94"/>
      <c r="L4" s="94"/>
      <c r="M4" s="94"/>
      <c r="N4" s="94"/>
      <c r="O4" s="94"/>
      <c r="P4" s="46"/>
      <c r="Q4" s="94" t="s">
        <v>160</v>
      </c>
      <c r="R4" s="94"/>
      <c r="S4" s="94"/>
      <c r="T4" s="94"/>
      <c r="U4" s="94"/>
      <c r="V4" s="94"/>
      <c r="W4" s="94"/>
      <c r="X4" s="46"/>
      <c r="Y4" s="94" t="s">
        <v>161</v>
      </c>
      <c r="Z4" s="94"/>
      <c r="AA4" s="94"/>
      <c r="AB4" s="94"/>
      <c r="AC4" s="94"/>
      <c r="AD4" s="94"/>
      <c r="AE4" s="94"/>
    </row>
    <row r="5" spans="1:31" ht="15">
      <c r="A5" s="48" t="s">
        <v>162</v>
      </c>
      <c r="B5" s="48" t="s">
        <v>163</v>
      </c>
      <c r="C5" s="48" t="s">
        <v>164</v>
      </c>
      <c r="D5" s="48" t="s">
        <v>165</v>
      </c>
      <c r="E5" s="48" t="s">
        <v>166</v>
      </c>
      <c r="F5" s="49" t="s">
        <v>167</v>
      </c>
      <c r="G5" s="49" t="s">
        <v>165</v>
      </c>
      <c r="I5" s="48" t="s">
        <v>162</v>
      </c>
      <c r="J5" s="48" t="s">
        <v>163</v>
      </c>
      <c r="K5" s="48" t="s">
        <v>164</v>
      </c>
      <c r="L5" s="48" t="s">
        <v>165</v>
      </c>
      <c r="M5" s="48" t="s">
        <v>166</v>
      </c>
      <c r="N5" s="49" t="s">
        <v>167</v>
      </c>
      <c r="O5" s="49" t="s">
        <v>165</v>
      </c>
      <c r="Q5" s="48" t="s">
        <v>162</v>
      </c>
      <c r="R5" s="48" t="s">
        <v>163</v>
      </c>
      <c r="S5" s="48" t="s">
        <v>164</v>
      </c>
      <c r="T5" s="48" t="s">
        <v>165</v>
      </c>
      <c r="U5" s="48" t="s">
        <v>166</v>
      </c>
      <c r="V5" s="49" t="s">
        <v>167</v>
      </c>
      <c r="W5" s="49" t="s">
        <v>165</v>
      </c>
      <c r="Y5" s="48" t="s">
        <v>162</v>
      </c>
      <c r="Z5" s="48" t="s">
        <v>163</v>
      </c>
      <c r="AA5" s="48" t="s">
        <v>164</v>
      </c>
      <c r="AB5" s="48" t="s">
        <v>165</v>
      </c>
      <c r="AC5" s="48" t="s">
        <v>166</v>
      </c>
      <c r="AD5" s="49" t="s">
        <v>167</v>
      </c>
      <c r="AE5" s="49" t="s">
        <v>165</v>
      </c>
    </row>
    <row r="6" spans="1:31" ht="15">
      <c r="A6" s="50"/>
      <c r="B6" s="51"/>
      <c r="C6" s="51"/>
      <c r="D6" s="51"/>
      <c r="E6" s="51">
        <f aca="true" t="shared" si="0" ref="B6:F10">D6+1</f>
        <v>1</v>
      </c>
      <c r="F6" s="52">
        <f t="shared" si="0"/>
        <v>2</v>
      </c>
      <c r="G6" s="49">
        <f>F6+1</f>
        <v>3</v>
      </c>
      <c r="I6" s="53"/>
      <c r="J6" s="53"/>
      <c r="K6" s="53"/>
      <c r="L6" s="53"/>
      <c r="M6" s="53"/>
      <c r="N6" s="49"/>
      <c r="O6" s="49">
        <f>N6+1</f>
        <v>1</v>
      </c>
      <c r="Q6" s="51"/>
      <c r="R6" s="51"/>
      <c r="S6" s="51">
        <f aca="true" t="shared" si="1" ref="R6:W10">R6+1</f>
        <v>1</v>
      </c>
      <c r="T6" s="51">
        <f t="shared" si="1"/>
        <v>2</v>
      </c>
      <c r="U6" s="51">
        <f t="shared" si="1"/>
        <v>3</v>
      </c>
      <c r="V6" s="52">
        <f t="shared" si="1"/>
        <v>4</v>
      </c>
      <c r="W6" s="52">
        <f>V6+1</f>
        <v>5</v>
      </c>
      <c r="Y6" s="48"/>
      <c r="Z6" s="54"/>
      <c r="AA6" s="54"/>
      <c r="AB6" s="54"/>
      <c r="AC6" s="48">
        <f aca="true" t="shared" si="2" ref="Z6:AE10">AB6+1</f>
        <v>1</v>
      </c>
      <c r="AD6" s="49">
        <f t="shared" si="2"/>
        <v>2</v>
      </c>
      <c r="AE6" s="49">
        <f t="shared" si="2"/>
        <v>3</v>
      </c>
    </row>
    <row r="7" spans="1:31" ht="15">
      <c r="A7" s="51">
        <f>G6+1</f>
        <v>4</v>
      </c>
      <c r="B7" s="51">
        <f t="shared" si="0"/>
        <v>5</v>
      </c>
      <c r="C7" s="51">
        <f t="shared" si="0"/>
        <v>6</v>
      </c>
      <c r="D7" s="51">
        <f t="shared" si="0"/>
        <v>7</v>
      </c>
      <c r="E7" s="51">
        <f t="shared" si="0"/>
        <v>8</v>
      </c>
      <c r="F7" s="52">
        <f t="shared" si="0"/>
        <v>9</v>
      </c>
      <c r="G7" s="49">
        <f>F7+1</f>
        <v>10</v>
      </c>
      <c r="I7" s="53">
        <f>O6+1</f>
        <v>2</v>
      </c>
      <c r="J7" s="53">
        <f aca="true" t="shared" si="3" ref="J7:N10">I7+1</f>
        <v>3</v>
      </c>
      <c r="K7" s="53">
        <f t="shared" si="3"/>
        <v>4</v>
      </c>
      <c r="L7" s="53">
        <f t="shared" si="3"/>
        <v>5</v>
      </c>
      <c r="M7" s="53">
        <f t="shared" si="3"/>
        <v>6</v>
      </c>
      <c r="N7" s="49">
        <f t="shared" si="3"/>
        <v>7</v>
      </c>
      <c r="O7" s="49">
        <f>N7+1</f>
        <v>8</v>
      </c>
      <c r="Q7" s="51">
        <f>W6+1</f>
        <v>6</v>
      </c>
      <c r="R7" s="51">
        <f t="shared" si="1"/>
        <v>7</v>
      </c>
      <c r="S7" s="51">
        <f t="shared" si="1"/>
        <v>8</v>
      </c>
      <c r="T7" s="51">
        <f t="shared" si="1"/>
        <v>9</v>
      </c>
      <c r="U7" s="51">
        <f t="shared" si="1"/>
        <v>10</v>
      </c>
      <c r="V7" s="52">
        <f t="shared" si="1"/>
        <v>11</v>
      </c>
      <c r="W7" s="52">
        <f t="shared" si="1"/>
        <v>12</v>
      </c>
      <c r="Y7" s="54">
        <f>AE6+1</f>
        <v>4</v>
      </c>
      <c r="Z7" s="54">
        <f t="shared" si="2"/>
        <v>5</v>
      </c>
      <c r="AA7" s="54">
        <f t="shared" si="2"/>
        <v>6</v>
      </c>
      <c r="AB7" s="54">
        <f t="shared" si="2"/>
        <v>7</v>
      </c>
      <c r="AC7" s="48">
        <f t="shared" si="2"/>
        <v>8</v>
      </c>
      <c r="AD7" s="49">
        <f t="shared" si="2"/>
        <v>9</v>
      </c>
      <c r="AE7" s="49">
        <f t="shared" si="2"/>
        <v>10</v>
      </c>
    </row>
    <row r="8" spans="1:31" ht="15">
      <c r="A8" s="51">
        <f>G7+1</f>
        <v>11</v>
      </c>
      <c r="B8" s="51">
        <f t="shared" si="0"/>
        <v>12</v>
      </c>
      <c r="C8" s="51">
        <f t="shared" si="0"/>
        <v>13</v>
      </c>
      <c r="D8" s="51">
        <f t="shared" si="0"/>
        <v>14</v>
      </c>
      <c r="E8" s="51">
        <f t="shared" si="0"/>
        <v>15</v>
      </c>
      <c r="F8" s="52">
        <f t="shared" si="0"/>
        <v>16</v>
      </c>
      <c r="G8" s="49">
        <f>F8+1</f>
        <v>17</v>
      </c>
      <c r="I8" s="53">
        <f>O7+1</f>
        <v>9</v>
      </c>
      <c r="J8" s="53">
        <f t="shared" si="3"/>
        <v>10</v>
      </c>
      <c r="K8" s="53">
        <f t="shared" si="3"/>
        <v>11</v>
      </c>
      <c r="L8" s="53">
        <f t="shared" si="3"/>
        <v>12</v>
      </c>
      <c r="M8" s="53">
        <f t="shared" si="3"/>
        <v>13</v>
      </c>
      <c r="N8" s="49">
        <f t="shared" si="3"/>
        <v>14</v>
      </c>
      <c r="O8" s="49">
        <f>N8+1</f>
        <v>15</v>
      </c>
      <c r="Q8" s="51">
        <f>W7+1</f>
        <v>13</v>
      </c>
      <c r="R8" s="51">
        <f t="shared" si="1"/>
        <v>14</v>
      </c>
      <c r="S8" s="51">
        <f t="shared" si="1"/>
        <v>15</v>
      </c>
      <c r="T8" s="51">
        <f t="shared" si="1"/>
        <v>16</v>
      </c>
      <c r="U8" s="51">
        <f t="shared" si="1"/>
        <v>17</v>
      </c>
      <c r="V8" s="52">
        <f t="shared" si="1"/>
        <v>18</v>
      </c>
      <c r="W8" s="52">
        <f t="shared" si="1"/>
        <v>19</v>
      </c>
      <c r="Y8" s="48">
        <f>AE7+1</f>
        <v>11</v>
      </c>
      <c r="Z8" s="48">
        <f t="shared" si="2"/>
        <v>12</v>
      </c>
      <c r="AA8" s="48">
        <f t="shared" si="2"/>
        <v>13</v>
      </c>
      <c r="AB8" s="48">
        <f t="shared" si="2"/>
        <v>14</v>
      </c>
      <c r="AC8" s="48">
        <f t="shared" si="2"/>
        <v>15</v>
      </c>
      <c r="AD8" s="49">
        <f t="shared" si="2"/>
        <v>16</v>
      </c>
      <c r="AE8" s="49">
        <f t="shared" si="2"/>
        <v>17</v>
      </c>
    </row>
    <row r="9" spans="1:31" ht="15">
      <c r="A9" s="51">
        <f>G8+1</f>
        <v>18</v>
      </c>
      <c r="B9" s="51">
        <f t="shared" si="0"/>
        <v>19</v>
      </c>
      <c r="C9" s="51">
        <f t="shared" si="0"/>
        <v>20</v>
      </c>
      <c r="D9" s="51">
        <f t="shared" si="0"/>
        <v>21</v>
      </c>
      <c r="E9" s="51">
        <f t="shared" si="0"/>
        <v>22</v>
      </c>
      <c r="F9" s="52">
        <f t="shared" si="0"/>
        <v>23</v>
      </c>
      <c r="G9" s="52">
        <f>F9+1</f>
        <v>24</v>
      </c>
      <c r="I9" s="53">
        <f>O8+1</f>
        <v>16</v>
      </c>
      <c r="J9" s="53">
        <f t="shared" si="3"/>
        <v>17</v>
      </c>
      <c r="K9" s="53">
        <f t="shared" si="3"/>
        <v>18</v>
      </c>
      <c r="L9" s="53">
        <f t="shared" si="3"/>
        <v>19</v>
      </c>
      <c r="M9" s="53">
        <f t="shared" si="3"/>
        <v>20</v>
      </c>
      <c r="N9" s="52">
        <f t="shared" si="3"/>
        <v>21</v>
      </c>
      <c r="O9" s="52">
        <f>N9+1</f>
        <v>22</v>
      </c>
      <c r="Q9" s="55">
        <f>W8+1</f>
        <v>20</v>
      </c>
      <c r="R9" s="55">
        <f t="shared" si="1"/>
        <v>21</v>
      </c>
      <c r="S9" s="55">
        <f t="shared" si="1"/>
        <v>22</v>
      </c>
      <c r="T9" s="55">
        <f t="shared" si="1"/>
        <v>23</v>
      </c>
      <c r="U9" s="55">
        <f t="shared" si="1"/>
        <v>24</v>
      </c>
      <c r="V9" s="52">
        <f t="shared" si="1"/>
        <v>25</v>
      </c>
      <c r="W9" s="49">
        <f t="shared" si="1"/>
        <v>26</v>
      </c>
      <c r="Y9" s="48">
        <f>AE8+1</f>
        <v>18</v>
      </c>
      <c r="Z9" s="48">
        <f t="shared" si="2"/>
        <v>19</v>
      </c>
      <c r="AA9" s="48">
        <f t="shared" si="2"/>
        <v>20</v>
      </c>
      <c r="AB9" s="48">
        <f t="shared" si="2"/>
        <v>21</v>
      </c>
      <c r="AC9" s="48">
        <f t="shared" si="2"/>
        <v>22</v>
      </c>
      <c r="AD9" s="49">
        <f t="shared" si="2"/>
        <v>23</v>
      </c>
      <c r="AE9" s="49">
        <f t="shared" si="2"/>
        <v>24</v>
      </c>
    </row>
    <row r="10" spans="1:31" ht="15">
      <c r="A10" s="51">
        <f>G9+1</f>
        <v>25</v>
      </c>
      <c r="B10" s="51">
        <f t="shared" si="0"/>
        <v>26</v>
      </c>
      <c r="C10" s="51">
        <f t="shared" si="0"/>
        <v>27</v>
      </c>
      <c r="D10" s="51">
        <f t="shared" si="0"/>
        <v>28</v>
      </c>
      <c r="E10" s="51">
        <f t="shared" si="0"/>
        <v>29</v>
      </c>
      <c r="F10" s="52">
        <f t="shared" si="0"/>
        <v>30</v>
      </c>
      <c r="G10" s="52">
        <f>F10+1</f>
        <v>31</v>
      </c>
      <c r="I10" s="51">
        <f>O9+1</f>
        <v>23</v>
      </c>
      <c r="J10" s="51">
        <f t="shared" si="3"/>
        <v>24</v>
      </c>
      <c r="K10" s="51">
        <f t="shared" si="3"/>
        <v>25</v>
      </c>
      <c r="L10" s="51">
        <f t="shared" si="3"/>
        <v>26</v>
      </c>
      <c r="M10" s="51">
        <f t="shared" si="3"/>
        <v>27</v>
      </c>
      <c r="N10" s="52">
        <f t="shared" si="3"/>
        <v>28</v>
      </c>
      <c r="O10" s="52">
        <f>N10+1</f>
        <v>29</v>
      </c>
      <c r="Q10" s="48">
        <f>W9+1</f>
        <v>27</v>
      </c>
      <c r="R10" s="48">
        <f>Q10+1</f>
        <v>28</v>
      </c>
      <c r="S10" s="48">
        <f>R10+1</f>
        <v>29</v>
      </c>
      <c r="T10" s="55">
        <f t="shared" si="1"/>
        <v>30</v>
      </c>
      <c r="U10" s="55"/>
      <c r="V10" s="56"/>
      <c r="W10" s="49"/>
      <c r="Y10" s="48">
        <f>AE9+1</f>
        <v>25</v>
      </c>
      <c r="Z10" s="48">
        <f t="shared" si="2"/>
        <v>26</v>
      </c>
      <c r="AA10" s="48">
        <f t="shared" si="2"/>
        <v>27</v>
      </c>
      <c r="AB10" s="48">
        <f t="shared" si="2"/>
        <v>28</v>
      </c>
      <c r="AC10" s="48">
        <f t="shared" si="2"/>
        <v>29</v>
      </c>
      <c r="AD10" s="49">
        <f t="shared" si="2"/>
        <v>30</v>
      </c>
      <c r="AE10" s="49">
        <f t="shared" si="2"/>
        <v>31</v>
      </c>
    </row>
    <row r="11" spans="1:31" ht="15">
      <c r="A11" s="51"/>
      <c r="B11" s="48"/>
      <c r="C11" s="48"/>
      <c r="D11" s="48"/>
      <c r="E11" s="48"/>
      <c r="F11" s="49"/>
      <c r="G11" s="49"/>
      <c r="I11" s="51">
        <f>O10+1</f>
        <v>30</v>
      </c>
      <c r="J11" s="51">
        <f>I11+1</f>
        <v>31</v>
      </c>
      <c r="K11" s="53"/>
      <c r="L11" s="53"/>
      <c r="M11" s="53"/>
      <c r="N11" s="57"/>
      <c r="O11" s="57"/>
      <c r="Q11" s="48"/>
      <c r="R11" s="48"/>
      <c r="S11" s="48"/>
      <c r="T11" s="48"/>
      <c r="U11" s="48"/>
      <c r="V11" s="57"/>
      <c r="W11" s="57"/>
      <c r="Y11" s="48"/>
      <c r="Z11" s="48"/>
      <c r="AA11" s="48"/>
      <c r="AB11" s="48"/>
      <c r="AC11" s="48"/>
      <c r="AD11" s="57"/>
      <c r="AE11" s="57"/>
    </row>
    <row r="12" spans="1:31" ht="15">
      <c r="A12" s="58" t="s">
        <v>168</v>
      </c>
      <c r="B12" s="59"/>
      <c r="C12" s="59"/>
      <c r="D12" s="59"/>
      <c r="E12" s="59"/>
      <c r="F12" s="60"/>
      <c r="G12" s="60"/>
      <c r="I12" s="61"/>
      <c r="J12" s="59"/>
      <c r="K12" s="59"/>
      <c r="L12" s="59"/>
      <c r="M12" s="59"/>
      <c r="N12" s="62"/>
      <c r="O12" s="62"/>
      <c r="Q12" s="63" t="s">
        <v>169</v>
      </c>
      <c r="R12" s="59"/>
      <c r="S12" s="59"/>
      <c r="T12" s="59"/>
      <c r="U12" s="59"/>
      <c r="V12" s="62"/>
      <c r="W12" s="62"/>
      <c r="Y12" s="64" t="s">
        <v>170</v>
      </c>
      <c r="Z12" s="59"/>
      <c r="AA12" s="59"/>
      <c r="AB12" s="59"/>
      <c r="AC12" s="59"/>
      <c r="AD12" s="62"/>
      <c r="AE12" s="62"/>
    </row>
    <row r="13" spans="1:31" s="68" customFormat="1" ht="11.25">
      <c r="A13" s="65" t="s">
        <v>171</v>
      </c>
      <c r="B13" s="66"/>
      <c r="C13" s="66"/>
      <c r="D13" s="66"/>
      <c r="E13" s="66"/>
      <c r="F13" s="67"/>
      <c r="G13" s="67"/>
      <c r="I13" s="65" t="s">
        <v>172</v>
      </c>
      <c r="J13" s="66"/>
      <c r="K13" s="66"/>
      <c r="L13" s="66"/>
      <c r="M13" s="66"/>
      <c r="N13" s="67"/>
      <c r="O13" s="67"/>
      <c r="Q13" s="63" t="s">
        <v>173</v>
      </c>
      <c r="R13" s="66"/>
      <c r="S13" s="66"/>
      <c r="T13" s="66"/>
      <c r="U13" s="66"/>
      <c r="V13" s="67"/>
      <c r="W13" s="67"/>
      <c r="Y13" s="69"/>
      <c r="Z13" s="66"/>
      <c r="AA13" s="66"/>
      <c r="AB13" s="66"/>
      <c r="AC13" s="66"/>
      <c r="AD13" s="67"/>
      <c r="AE13" s="67"/>
    </row>
    <row r="14" spans="1:31" s="68" customFormat="1" ht="11.25">
      <c r="A14" s="65" t="s">
        <v>174</v>
      </c>
      <c r="B14" s="66"/>
      <c r="C14" s="66"/>
      <c r="D14" s="66"/>
      <c r="E14" s="66"/>
      <c r="F14" s="67"/>
      <c r="G14" s="67"/>
      <c r="I14" s="65"/>
      <c r="J14" s="66"/>
      <c r="K14" s="66"/>
      <c r="L14" s="66"/>
      <c r="M14" s="66"/>
      <c r="N14" s="67"/>
      <c r="O14" s="67"/>
      <c r="R14" s="66"/>
      <c r="S14" s="66"/>
      <c r="T14" s="66"/>
      <c r="U14" s="66"/>
      <c r="V14" s="67"/>
      <c r="W14" s="67"/>
      <c r="Y14" s="69"/>
      <c r="Z14" s="66"/>
      <c r="AA14" s="66"/>
      <c r="AB14" s="66"/>
      <c r="AC14" s="66"/>
      <c r="AD14" s="67"/>
      <c r="AE14" s="67"/>
    </row>
    <row r="15" spans="1:31" s="68" customFormat="1" ht="11.25">
      <c r="A15" s="65" t="s">
        <v>175</v>
      </c>
      <c r="B15" s="66"/>
      <c r="C15" s="66"/>
      <c r="D15" s="66"/>
      <c r="E15" s="66"/>
      <c r="F15" s="67"/>
      <c r="G15" s="67"/>
      <c r="I15" s="65" t="s">
        <v>176</v>
      </c>
      <c r="J15" s="66"/>
      <c r="K15" s="66"/>
      <c r="L15" s="66"/>
      <c r="M15" s="66"/>
      <c r="N15" s="67"/>
      <c r="O15" s="67"/>
      <c r="R15" s="66"/>
      <c r="S15" s="66"/>
      <c r="T15" s="66"/>
      <c r="U15" s="66"/>
      <c r="V15" s="67"/>
      <c r="W15" s="67"/>
      <c r="Y15" s="69"/>
      <c r="Z15" s="66"/>
      <c r="AA15" s="66"/>
      <c r="AB15" s="66"/>
      <c r="AC15" s="66"/>
      <c r="AD15" s="67"/>
      <c r="AE15" s="67"/>
    </row>
    <row r="16" spans="1:31" s="68" customFormat="1" ht="11.25">
      <c r="A16" s="65" t="s">
        <v>177</v>
      </c>
      <c r="F16" s="70"/>
      <c r="G16" s="70"/>
      <c r="I16" s="65" t="s">
        <v>178</v>
      </c>
      <c r="N16" s="70"/>
      <c r="O16" s="70"/>
      <c r="Q16" s="71"/>
      <c r="V16" s="70"/>
      <c r="W16" s="70"/>
      <c r="Y16" s="72"/>
      <c r="AD16" s="70"/>
      <c r="AE16" s="70"/>
    </row>
    <row r="17" spans="1:31" s="68" customFormat="1" ht="11.25">
      <c r="A17" s="65" t="s">
        <v>179</v>
      </c>
      <c r="B17" s="73"/>
      <c r="C17" s="73"/>
      <c r="D17" s="73"/>
      <c r="F17" s="70"/>
      <c r="G17" s="70"/>
      <c r="I17" s="65" t="s">
        <v>180</v>
      </c>
      <c r="N17" s="70"/>
      <c r="O17" s="70"/>
      <c r="V17" s="70"/>
      <c r="W17" s="70"/>
      <c r="Y17" s="72"/>
      <c r="AD17" s="70"/>
      <c r="AE17" s="70"/>
    </row>
    <row r="18" spans="1:31" s="68" customFormat="1" ht="11.25">
      <c r="A18" s="65" t="s">
        <v>181</v>
      </c>
      <c r="B18" s="74"/>
      <c r="C18" s="74"/>
      <c r="D18" s="74"/>
      <c r="E18" s="74"/>
      <c r="F18" s="75"/>
      <c r="G18" s="75"/>
      <c r="I18" s="65" t="s">
        <v>182</v>
      </c>
      <c r="N18" s="70"/>
      <c r="O18" s="70"/>
      <c r="V18" s="70"/>
      <c r="W18" s="70"/>
      <c r="Y18" s="72"/>
      <c r="AD18" s="70"/>
      <c r="AE18" s="70"/>
    </row>
    <row r="19" spans="1:31" s="68" customFormat="1" ht="11.25">
      <c r="A19" s="65" t="s">
        <v>183</v>
      </c>
      <c r="B19" s="74"/>
      <c r="C19" s="74"/>
      <c r="D19" s="74"/>
      <c r="E19" s="74"/>
      <c r="F19" s="75"/>
      <c r="G19" s="75"/>
      <c r="N19" s="70"/>
      <c r="O19" s="70"/>
      <c r="V19" s="70"/>
      <c r="W19" s="70"/>
      <c r="Y19" s="72"/>
      <c r="AD19" s="70"/>
      <c r="AE19" s="70"/>
    </row>
    <row r="20" spans="1:31" s="68" customFormat="1" ht="11.25">
      <c r="A20" s="65" t="s">
        <v>184</v>
      </c>
      <c r="B20" s="74"/>
      <c r="C20" s="74"/>
      <c r="D20" s="74"/>
      <c r="E20" s="74"/>
      <c r="F20" s="75"/>
      <c r="G20" s="75"/>
      <c r="N20" s="70"/>
      <c r="O20" s="70"/>
      <c r="V20" s="70"/>
      <c r="W20" s="70"/>
      <c r="X20" s="65"/>
      <c r="Y20" s="72"/>
      <c r="AD20" s="70"/>
      <c r="AE20" s="70"/>
    </row>
    <row r="21" spans="1:31" s="68" customFormat="1" ht="11.25">
      <c r="A21" s="76" t="s">
        <v>185</v>
      </c>
      <c r="B21" s="77"/>
      <c r="C21" s="77"/>
      <c r="D21" s="77"/>
      <c r="E21" s="77"/>
      <c r="F21" s="78"/>
      <c r="G21" s="78"/>
      <c r="I21" s="77"/>
      <c r="J21" s="77"/>
      <c r="K21" s="77"/>
      <c r="L21" s="77"/>
      <c r="M21" s="77"/>
      <c r="N21" s="78"/>
      <c r="O21" s="78"/>
      <c r="Q21" s="77"/>
      <c r="R21" s="77"/>
      <c r="S21" s="77"/>
      <c r="T21" s="77"/>
      <c r="U21" s="77"/>
      <c r="V21" s="78"/>
      <c r="W21" s="78"/>
      <c r="Y21" s="72"/>
      <c r="AD21" s="70"/>
      <c r="AE21" s="70"/>
    </row>
    <row r="22" spans="1:31" s="68" customFormat="1" ht="11.25">
      <c r="A22" s="65" t="s">
        <v>186</v>
      </c>
      <c r="F22" s="70"/>
      <c r="G22" s="70"/>
      <c r="I22" s="65"/>
      <c r="N22" s="70"/>
      <c r="O22" s="70"/>
      <c r="V22" s="70"/>
      <c r="W22" s="70"/>
      <c r="AD22" s="70"/>
      <c r="AE22" s="70"/>
    </row>
    <row r="23" spans="1:31" s="68" customFormat="1" ht="11.25">
      <c r="A23" s="65" t="s">
        <v>187</v>
      </c>
      <c r="F23" s="70"/>
      <c r="G23" s="70"/>
      <c r="I23" s="65"/>
      <c r="N23" s="70"/>
      <c r="O23" s="70"/>
      <c r="V23" s="70"/>
      <c r="W23" s="70"/>
      <c r="AD23" s="70"/>
      <c r="AE23" s="70"/>
    </row>
    <row r="24" spans="1:31" s="68" customFormat="1" ht="11.25">
      <c r="A24" s="68" t="s">
        <v>188</v>
      </c>
      <c r="F24" s="70"/>
      <c r="G24" s="70"/>
      <c r="I24" s="65"/>
      <c r="N24" s="70"/>
      <c r="O24" s="70"/>
      <c r="V24" s="70"/>
      <c r="W24" s="70"/>
      <c r="AD24" s="70"/>
      <c r="AE24" s="70"/>
    </row>
    <row r="25" spans="1:31" s="68" customFormat="1" ht="11.25">
      <c r="A25" s="65" t="s">
        <v>189</v>
      </c>
      <c r="F25" s="70"/>
      <c r="G25" s="70"/>
      <c r="I25" s="65"/>
      <c r="N25" s="70"/>
      <c r="O25" s="70"/>
      <c r="V25" s="70"/>
      <c r="W25" s="70"/>
      <c r="AD25" s="70"/>
      <c r="AE25" s="70"/>
    </row>
    <row r="26" spans="1:31" s="68" customFormat="1" ht="11.25">
      <c r="A26" s="65" t="s">
        <v>190</v>
      </c>
      <c r="F26" s="70"/>
      <c r="G26" s="70"/>
      <c r="I26" s="65"/>
      <c r="N26" s="70"/>
      <c r="O26" s="70"/>
      <c r="V26" s="70"/>
      <c r="W26" s="70"/>
      <c r="AD26" s="70"/>
      <c r="AE26" s="70"/>
    </row>
    <row r="27" spans="6:31" s="68" customFormat="1" ht="11.25">
      <c r="F27" s="70"/>
      <c r="G27" s="70"/>
      <c r="I27" s="65"/>
      <c r="N27" s="70"/>
      <c r="O27" s="70"/>
      <c r="V27" s="70"/>
      <c r="W27" s="70"/>
      <c r="AD27" s="70"/>
      <c r="AE27" s="70"/>
    </row>
    <row r="28" spans="1:31" ht="15">
      <c r="A28" s="94" t="s">
        <v>191</v>
      </c>
      <c r="B28" s="94"/>
      <c r="C28" s="94"/>
      <c r="D28" s="94"/>
      <c r="E28" s="94"/>
      <c r="F28" s="94"/>
      <c r="G28" s="94"/>
      <c r="H28" s="46"/>
      <c r="I28" s="94" t="s">
        <v>192</v>
      </c>
      <c r="J28" s="94"/>
      <c r="K28" s="94"/>
      <c r="L28" s="94"/>
      <c r="M28" s="94"/>
      <c r="N28" s="94"/>
      <c r="O28" s="94"/>
      <c r="P28" s="46"/>
      <c r="Q28" s="94" t="s">
        <v>193</v>
      </c>
      <c r="R28" s="94"/>
      <c r="S28" s="94"/>
      <c r="T28" s="94"/>
      <c r="U28" s="94"/>
      <c r="V28" s="94"/>
      <c r="W28" s="94"/>
      <c r="X28" s="46"/>
      <c r="Y28" s="94" t="s">
        <v>194</v>
      </c>
      <c r="Z28" s="94"/>
      <c r="AA28" s="94"/>
      <c r="AB28" s="94"/>
      <c r="AC28" s="94"/>
      <c r="AD28" s="94"/>
      <c r="AE28" s="94"/>
    </row>
    <row r="29" spans="1:31" ht="15">
      <c r="A29" s="48" t="s">
        <v>162</v>
      </c>
      <c r="B29" s="48" t="s">
        <v>163</v>
      </c>
      <c r="C29" s="48" t="s">
        <v>164</v>
      </c>
      <c r="D29" s="48" t="s">
        <v>165</v>
      </c>
      <c r="E29" s="48" t="s">
        <v>166</v>
      </c>
      <c r="F29" s="49" t="s">
        <v>167</v>
      </c>
      <c r="G29" s="49" t="s">
        <v>165</v>
      </c>
      <c r="I29" s="48" t="s">
        <v>162</v>
      </c>
      <c r="J29" s="48" t="s">
        <v>163</v>
      </c>
      <c r="K29" s="48" t="s">
        <v>164</v>
      </c>
      <c r="L29" s="48" t="s">
        <v>165</v>
      </c>
      <c r="M29" s="48" t="s">
        <v>166</v>
      </c>
      <c r="N29" s="49" t="s">
        <v>167</v>
      </c>
      <c r="O29" s="49" t="s">
        <v>165</v>
      </c>
      <c r="Q29" s="48" t="s">
        <v>162</v>
      </c>
      <c r="R29" s="48" t="s">
        <v>163</v>
      </c>
      <c r="S29" s="48" t="s">
        <v>164</v>
      </c>
      <c r="T29" s="48" t="s">
        <v>165</v>
      </c>
      <c r="U29" s="48" t="s">
        <v>166</v>
      </c>
      <c r="V29" s="49" t="s">
        <v>167</v>
      </c>
      <c r="W29" s="49" t="s">
        <v>165</v>
      </c>
      <c r="Y29" s="48" t="s">
        <v>162</v>
      </c>
      <c r="Z29" s="48" t="s">
        <v>163</v>
      </c>
      <c r="AA29" s="48" t="s">
        <v>164</v>
      </c>
      <c r="AB29" s="48" t="s">
        <v>165</v>
      </c>
      <c r="AC29" s="48" t="s">
        <v>166</v>
      </c>
      <c r="AD29" s="49" t="s">
        <v>167</v>
      </c>
      <c r="AE29" s="49" t="s">
        <v>165</v>
      </c>
    </row>
    <row r="30" spans="1:31" ht="15">
      <c r="A30" s="48"/>
      <c r="B30" s="48"/>
      <c r="C30" s="48"/>
      <c r="D30" s="48"/>
      <c r="E30" s="48"/>
      <c r="F30" s="49"/>
      <c r="G30" s="49"/>
      <c r="I30" s="55"/>
      <c r="J30" s="48"/>
      <c r="K30" s="48"/>
      <c r="L30" s="48">
        <f aca="true" t="shared" si="4" ref="J30:O34">K30+1</f>
        <v>1</v>
      </c>
      <c r="M30" s="48">
        <f t="shared" si="4"/>
        <v>2</v>
      </c>
      <c r="N30" s="49">
        <f t="shared" si="4"/>
        <v>3</v>
      </c>
      <c r="O30" s="49">
        <f t="shared" si="4"/>
        <v>4</v>
      </c>
      <c r="Q30" s="48"/>
      <c r="R30" s="48"/>
      <c r="S30" s="48"/>
      <c r="T30" s="48">
        <f aca="true" t="shared" si="5" ref="R30:W34">S30+1</f>
        <v>1</v>
      </c>
      <c r="U30" s="48">
        <f t="shared" si="5"/>
        <v>2</v>
      </c>
      <c r="V30" s="49">
        <f t="shared" si="5"/>
        <v>3</v>
      </c>
      <c r="W30" s="49">
        <f t="shared" si="5"/>
        <v>4</v>
      </c>
      <c r="Y30" s="48"/>
      <c r="Z30" s="48"/>
      <c r="AA30" s="48"/>
      <c r="AB30" s="48"/>
      <c r="AC30" s="48"/>
      <c r="AD30" s="49"/>
      <c r="AE30" s="49">
        <f>AD30+1</f>
        <v>1</v>
      </c>
    </row>
    <row r="31" spans="1:31" ht="15">
      <c r="A31" s="48">
        <f>G30+1</f>
        <v>1</v>
      </c>
      <c r="B31" s="48">
        <f aca="true" t="shared" si="6" ref="B31:G34">A31+1</f>
        <v>2</v>
      </c>
      <c r="C31" s="48">
        <f t="shared" si="6"/>
        <v>3</v>
      </c>
      <c r="D31" s="48">
        <f t="shared" si="6"/>
        <v>4</v>
      </c>
      <c r="E31" s="48">
        <f t="shared" si="6"/>
        <v>5</v>
      </c>
      <c r="F31" s="49">
        <f t="shared" si="6"/>
        <v>6</v>
      </c>
      <c r="G31" s="49">
        <f t="shared" si="6"/>
        <v>7</v>
      </c>
      <c r="I31" s="79">
        <f>O30+1</f>
        <v>5</v>
      </c>
      <c r="J31" s="48">
        <f t="shared" si="4"/>
        <v>6</v>
      </c>
      <c r="K31" s="48">
        <f t="shared" si="4"/>
        <v>7</v>
      </c>
      <c r="L31" s="48">
        <f t="shared" si="4"/>
        <v>8</v>
      </c>
      <c r="M31" s="48">
        <f t="shared" si="4"/>
        <v>9</v>
      </c>
      <c r="N31" s="49">
        <f t="shared" si="4"/>
        <v>10</v>
      </c>
      <c r="O31" s="49">
        <f t="shared" si="4"/>
        <v>11</v>
      </c>
      <c r="Q31" s="48">
        <f>W30+1</f>
        <v>5</v>
      </c>
      <c r="R31" s="48">
        <f t="shared" si="5"/>
        <v>6</v>
      </c>
      <c r="S31" s="48">
        <f t="shared" si="5"/>
        <v>7</v>
      </c>
      <c r="T31" s="48">
        <f t="shared" si="5"/>
        <v>8</v>
      </c>
      <c r="U31" s="48">
        <f t="shared" si="5"/>
        <v>9</v>
      </c>
      <c r="V31" s="49">
        <f t="shared" si="5"/>
        <v>10</v>
      </c>
      <c r="W31" s="49">
        <f t="shared" si="5"/>
        <v>11</v>
      </c>
      <c r="Y31" s="48">
        <f>AE30+1</f>
        <v>2</v>
      </c>
      <c r="Z31" s="48">
        <f aca="true" t="shared" si="7" ref="Z31:AD34">Y31+1</f>
        <v>3</v>
      </c>
      <c r="AA31" s="48">
        <f t="shared" si="7"/>
        <v>4</v>
      </c>
      <c r="AB31" s="48">
        <f t="shared" si="7"/>
        <v>5</v>
      </c>
      <c r="AC31" s="48">
        <f t="shared" si="7"/>
        <v>6</v>
      </c>
      <c r="AD31" s="49">
        <f t="shared" si="7"/>
        <v>7</v>
      </c>
      <c r="AE31" s="49">
        <f>AD31+1</f>
        <v>8</v>
      </c>
    </row>
    <row r="32" spans="1:31" ht="15">
      <c r="A32" s="80">
        <f>G31+1</f>
        <v>8</v>
      </c>
      <c r="B32" s="55">
        <f t="shared" si="6"/>
        <v>9</v>
      </c>
      <c r="C32" s="55">
        <f t="shared" si="6"/>
        <v>10</v>
      </c>
      <c r="D32" s="55">
        <f t="shared" si="6"/>
        <v>11</v>
      </c>
      <c r="E32" s="55">
        <f t="shared" si="6"/>
        <v>12</v>
      </c>
      <c r="F32" s="49">
        <f t="shared" si="6"/>
        <v>13</v>
      </c>
      <c r="G32" s="49">
        <f t="shared" si="6"/>
        <v>14</v>
      </c>
      <c r="I32" s="53">
        <f>O31+1</f>
        <v>12</v>
      </c>
      <c r="J32" s="48">
        <f t="shared" si="4"/>
        <v>13</v>
      </c>
      <c r="K32" s="48">
        <f t="shared" si="4"/>
        <v>14</v>
      </c>
      <c r="L32" s="48">
        <f t="shared" si="4"/>
        <v>15</v>
      </c>
      <c r="M32" s="48">
        <f t="shared" si="4"/>
        <v>16</v>
      </c>
      <c r="N32" s="49">
        <f t="shared" si="4"/>
        <v>17</v>
      </c>
      <c r="O32" s="49">
        <f t="shared" si="4"/>
        <v>18</v>
      </c>
      <c r="Q32" s="48">
        <f>W31+1</f>
        <v>12</v>
      </c>
      <c r="R32" s="48">
        <f t="shared" si="5"/>
        <v>13</v>
      </c>
      <c r="S32" s="48">
        <f t="shared" si="5"/>
        <v>14</v>
      </c>
      <c r="T32" s="48">
        <f t="shared" si="5"/>
        <v>15</v>
      </c>
      <c r="U32" s="48">
        <f t="shared" si="5"/>
        <v>16</v>
      </c>
      <c r="V32" s="49">
        <f t="shared" si="5"/>
        <v>17</v>
      </c>
      <c r="W32" s="49">
        <f t="shared" si="5"/>
        <v>18</v>
      </c>
      <c r="Y32" s="48">
        <f>AE31+1</f>
        <v>9</v>
      </c>
      <c r="Z32" s="48">
        <f t="shared" si="7"/>
        <v>10</v>
      </c>
      <c r="AA32" s="48">
        <f t="shared" si="7"/>
        <v>11</v>
      </c>
      <c r="AB32" s="48">
        <f t="shared" si="7"/>
        <v>12</v>
      </c>
      <c r="AC32" s="48">
        <f t="shared" si="7"/>
        <v>13</v>
      </c>
      <c r="AD32" s="49">
        <f t="shared" si="7"/>
        <v>14</v>
      </c>
      <c r="AE32" s="49">
        <f>AD32+1</f>
        <v>15</v>
      </c>
    </row>
    <row r="33" spans="1:31" ht="15">
      <c r="A33" s="48">
        <f>G32+1</f>
        <v>15</v>
      </c>
      <c r="B33" s="48">
        <f t="shared" si="6"/>
        <v>16</v>
      </c>
      <c r="C33" s="80">
        <f t="shared" si="6"/>
        <v>17</v>
      </c>
      <c r="D33" s="80">
        <f t="shared" si="6"/>
        <v>18</v>
      </c>
      <c r="E33" s="79">
        <f t="shared" si="6"/>
        <v>19</v>
      </c>
      <c r="F33" s="49">
        <f t="shared" si="6"/>
        <v>20</v>
      </c>
      <c r="G33" s="49">
        <f t="shared" si="6"/>
        <v>21</v>
      </c>
      <c r="I33" s="48">
        <f>O32+1</f>
        <v>19</v>
      </c>
      <c r="J33" s="48">
        <f t="shared" si="4"/>
        <v>20</v>
      </c>
      <c r="K33" s="48">
        <f t="shared" si="4"/>
        <v>21</v>
      </c>
      <c r="L33" s="48">
        <f t="shared" si="4"/>
        <v>22</v>
      </c>
      <c r="M33" s="48">
        <f t="shared" si="4"/>
        <v>23</v>
      </c>
      <c r="N33" s="49">
        <f t="shared" si="4"/>
        <v>24</v>
      </c>
      <c r="O33" s="49">
        <f t="shared" si="4"/>
        <v>25</v>
      </c>
      <c r="Q33" s="48">
        <f>W32+1</f>
        <v>19</v>
      </c>
      <c r="R33" s="48">
        <f t="shared" si="5"/>
        <v>20</v>
      </c>
      <c r="S33" s="48">
        <f t="shared" si="5"/>
        <v>21</v>
      </c>
      <c r="T33" s="48">
        <f t="shared" si="5"/>
        <v>22</v>
      </c>
      <c r="U33" s="48">
        <f t="shared" si="5"/>
        <v>23</v>
      </c>
      <c r="V33" s="49">
        <f t="shared" si="5"/>
        <v>24</v>
      </c>
      <c r="W33" s="49">
        <f t="shared" si="5"/>
        <v>25</v>
      </c>
      <c r="Y33" s="48">
        <f>AE32+1</f>
        <v>16</v>
      </c>
      <c r="Z33" s="53">
        <f t="shared" si="7"/>
        <v>17</v>
      </c>
      <c r="AA33" s="53">
        <f t="shared" si="7"/>
        <v>18</v>
      </c>
      <c r="AB33" s="53">
        <f t="shared" si="7"/>
        <v>19</v>
      </c>
      <c r="AC33" s="55">
        <f t="shared" si="7"/>
        <v>20</v>
      </c>
      <c r="AD33" s="49">
        <f t="shared" si="7"/>
        <v>21</v>
      </c>
      <c r="AE33" s="49">
        <f>AD33+1</f>
        <v>22</v>
      </c>
    </row>
    <row r="34" spans="1:31" ht="15">
      <c r="A34" s="55">
        <f>G33+1</f>
        <v>22</v>
      </c>
      <c r="B34" s="48">
        <f t="shared" si="6"/>
        <v>23</v>
      </c>
      <c r="C34" s="48">
        <f t="shared" si="6"/>
        <v>24</v>
      </c>
      <c r="D34" s="48">
        <f t="shared" si="6"/>
        <v>25</v>
      </c>
      <c r="E34" s="48">
        <f t="shared" si="6"/>
        <v>26</v>
      </c>
      <c r="F34" s="49">
        <f t="shared" si="6"/>
        <v>27</v>
      </c>
      <c r="G34" s="49">
        <f t="shared" si="6"/>
        <v>28</v>
      </c>
      <c r="I34" s="48">
        <f>O33+1</f>
        <v>26</v>
      </c>
      <c r="J34" s="48">
        <f t="shared" si="4"/>
        <v>27</v>
      </c>
      <c r="K34" s="48">
        <f t="shared" si="4"/>
        <v>28</v>
      </c>
      <c r="L34" s="48"/>
      <c r="M34" s="48"/>
      <c r="N34" s="49"/>
      <c r="O34" s="49"/>
      <c r="Q34" s="48">
        <f>W33+1</f>
        <v>26</v>
      </c>
      <c r="R34" s="48">
        <f t="shared" si="5"/>
        <v>27</v>
      </c>
      <c r="S34" s="48">
        <f t="shared" si="5"/>
        <v>28</v>
      </c>
      <c r="T34" s="48">
        <f t="shared" si="5"/>
        <v>29</v>
      </c>
      <c r="U34" s="48">
        <f t="shared" si="5"/>
        <v>30</v>
      </c>
      <c r="V34" s="49">
        <f t="shared" si="5"/>
        <v>31</v>
      </c>
      <c r="W34" s="49"/>
      <c r="Y34" s="48">
        <f>AE33+1</f>
        <v>23</v>
      </c>
      <c r="Z34" s="48">
        <f t="shared" si="7"/>
        <v>24</v>
      </c>
      <c r="AA34" s="48">
        <f t="shared" si="7"/>
        <v>25</v>
      </c>
      <c r="AB34" s="48">
        <f t="shared" si="7"/>
        <v>26</v>
      </c>
      <c r="AC34" s="48">
        <f t="shared" si="7"/>
        <v>27</v>
      </c>
      <c r="AD34" s="49">
        <f t="shared" si="7"/>
        <v>28</v>
      </c>
      <c r="AE34" s="49">
        <f>AD34+1</f>
        <v>29</v>
      </c>
    </row>
    <row r="35" spans="1:31" ht="15">
      <c r="A35" s="55">
        <f>G34+1</f>
        <v>29</v>
      </c>
      <c r="B35" s="48">
        <f>A35+1</f>
        <v>30</v>
      </c>
      <c r="C35" s="48">
        <f>B35+1</f>
        <v>31</v>
      </c>
      <c r="D35" s="48"/>
      <c r="E35" s="48"/>
      <c r="F35" s="57"/>
      <c r="G35" s="57"/>
      <c r="I35" s="48"/>
      <c r="J35" s="48"/>
      <c r="K35" s="48"/>
      <c r="L35" s="48"/>
      <c r="M35" s="48"/>
      <c r="N35" s="57"/>
      <c r="O35" s="57"/>
      <c r="Q35" s="48"/>
      <c r="R35" s="48"/>
      <c r="S35" s="48"/>
      <c r="T35" s="48"/>
      <c r="U35" s="48"/>
      <c r="V35" s="57"/>
      <c r="W35" s="57"/>
      <c r="Y35" s="48">
        <f>AE34+1</f>
        <v>30</v>
      </c>
      <c r="Z35" s="48"/>
      <c r="AA35" s="48"/>
      <c r="AB35" s="48"/>
      <c r="AC35" s="48"/>
      <c r="AD35" s="57"/>
      <c r="AE35" s="57"/>
    </row>
    <row r="36" spans="1:31" s="65" customFormat="1" ht="9.75">
      <c r="A36" s="63" t="s">
        <v>195</v>
      </c>
      <c r="B36" s="63"/>
      <c r="C36" s="63"/>
      <c r="D36" s="63"/>
      <c r="E36" s="63"/>
      <c r="F36" s="81"/>
      <c r="G36" s="81"/>
      <c r="I36" s="61" t="s">
        <v>196</v>
      </c>
      <c r="J36" s="63"/>
      <c r="K36" s="63"/>
      <c r="L36" s="63"/>
      <c r="M36" s="63"/>
      <c r="N36" s="81"/>
      <c r="O36" s="81"/>
      <c r="Q36" s="63"/>
      <c r="R36" s="63"/>
      <c r="S36" s="63"/>
      <c r="T36" s="63"/>
      <c r="U36" s="63"/>
      <c r="V36" s="81"/>
      <c r="W36" s="81"/>
      <c r="Z36" s="63"/>
      <c r="AA36" s="63"/>
      <c r="AB36" s="63"/>
      <c r="AC36" s="63"/>
      <c r="AD36" s="81"/>
      <c r="AE36" s="81"/>
    </row>
    <row r="37" spans="1:31" s="65" customFormat="1" ht="9.75">
      <c r="A37" s="63" t="s">
        <v>197</v>
      </c>
      <c r="B37" s="63"/>
      <c r="C37" s="63"/>
      <c r="D37" s="63"/>
      <c r="E37" s="63"/>
      <c r="F37" s="81"/>
      <c r="G37" s="81"/>
      <c r="I37" s="65" t="s">
        <v>198</v>
      </c>
      <c r="J37" s="63"/>
      <c r="K37" s="63"/>
      <c r="L37" s="63"/>
      <c r="M37" s="63"/>
      <c r="N37" s="81"/>
      <c r="O37" s="81"/>
      <c r="R37" s="63"/>
      <c r="S37" s="63"/>
      <c r="T37" s="63"/>
      <c r="U37" s="63"/>
      <c r="V37" s="81"/>
      <c r="W37" s="81"/>
      <c r="Y37" s="63" t="s">
        <v>199</v>
      </c>
      <c r="Z37" s="63"/>
      <c r="AA37" s="63"/>
      <c r="AB37" s="63"/>
      <c r="AC37" s="63"/>
      <c r="AD37" s="81"/>
      <c r="AE37" s="81"/>
    </row>
    <row r="38" spans="1:31" s="65" customFormat="1" ht="9.75">
      <c r="A38" s="65" t="s">
        <v>200</v>
      </c>
      <c r="B38" s="63"/>
      <c r="C38" s="63"/>
      <c r="D38" s="63"/>
      <c r="E38" s="63"/>
      <c r="F38" s="81"/>
      <c r="G38" s="81"/>
      <c r="I38" s="65" t="s">
        <v>201</v>
      </c>
      <c r="J38" s="63"/>
      <c r="K38" s="63"/>
      <c r="L38" s="63"/>
      <c r="M38" s="63"/>
      <c r="N38" s="81"/>
      <c r="O38" s="81"/>
      <c r="Q38" s="63"/>
      <c r="R38" s="63"/>
      <c r="S38" s="63"/>
      <c r="T38" s="63"/>
      <c r="U38" s="63"/>
      <c r="V38" s="81"/>
      <c r="W38" s="81"/>
      <c r="Y38" s="63" t="s">
        <v>202</v>
      </c>
      <c r="Z38" s="63"/>
      <c r="AA38" s="63"/>
      <c r="AB38" s="63"/>
      <c r="AC38" s="63"/>
      <c r="AD38" s="81"/>
      <c r="AE38" s="81"/>
    </row>
    <row r="39" spans="1:31" s="65" customFormat="1" ht="9.75">
      <c r="A39" s="61" t="s">
        <v>203</v>
      </c>
      <c r="B39" s="63"/>
      <c r="C39" s="63"/>
      <c r="D39" s="63"/>
      <c r="E39" s="63"/>
      <c r="F39" s="81"/>
      <c r="G39" s="81"/>
      <c r="I39" s="63" t="s">
        <v>204</v>
      </c>
      <c r="J39" s="63"/>
      <c r="K39" s="63"/>
      <c r="L39" s="63"/>
      <c r="M39" s="63"/>
      <c r="N39" s="81"/>
      <c r="O39" s="81"/>
      <c r="Q39" s="63"/>
      <c r="R39" s="63"/>
      <c r="S39" s="63"/>
      <c r="T39" s="63"/>
      <c r="U39" s="63"/>
      <c r="V39" s="81"/>
      <c r="W39" s="81"/>
      <c r="Y39" s="61" t="s">
        <v>205</v>
      </c>
      <c r="Z39" s="63"/>
      <c r="AA39" s="63"/>
      <c r="AB39" s="63"/>
      <c r="AC39" s="63"/>
      <c r="AD39" s="81"/>
      <c r="AE39" s="81"/>
    </row>
    <row r="40" spans="1:31" s="65" customFormat="1" ht="9.75">
      <c r="A40" s="82" t="s">
        <v>206</v>
      </c>
      <c r="C40" s="63"/>
      <c r="D40" s="63"/>
      <c r="E40" s="63"/>
      <c r="F40" s="81"/>
      <c r="G40" s="81"/>
      <c r="I40" s="65" t="s">
        <v>207</v>
      </c>
      <c r="J40" s="63"/>
      <c r="K40" s="63"/>
      <c r="L40" s="63"/>
      <c r="M40" s="63"/>
      <c r="N40" s="81"/>
      <c r="O40" s="81"/>
      <c r="Q40" s="63"/>
      <c r="R40" s="63"/>
      <c r="S40" s="63"/>
      <c r="T40" s="63"/>
      <c r="U40" s="63"/>
      <c r="V40" s="81"/>
      <c r="W40" s="81"/>
      <c r="Y40" s="63"/>
      <c r="Z40" s="63"/>
      <c r="AA40" s="63"/>
      <c r="AB40" s="63"/>
      <c r="AC40" s="63"/>
      <c r="AD40" s="81"/>
      <c r="AE40" s="81"/>
    </row>
    <row r="41" spans="1:31" s="65" customFormat="1" ht="9.75">
      <c r="A41" s="83" t="s">
        <v>208</v>
      </c>
      <c r="B41" s="63"/>
      <c r="C41" s="63"/>
      <c r="D41" s="63"/>
      <c r="E41" s="63"/>
      <c r="F41" s="81"/>
      <c r="G41" s="81"/>
      <c r="I41" s="84" t="s">
        <v>209</v>
      </c>
      <c r="J41" s="63"/>
      <c r="K41" s="63"/>
      <c r="L41" s="63"/>
      <c r="M41" s="63"/>
      <c r="N41" s="81"/>
      <c r="O41" s="81"/>
      <c r="Q41" s="63"/>
      <c r="R41" s="63"/>
      <c r="S41" s="63"/>
      <c r="T41" s="63"/>
      <c r="U41" s="63"/>
      <c r="V41" s="81"/>
      <c r="W41" s="81"/>
      <c r="Y41" s="63"/>
      <c r="Z41" s="63"/>
      <c r="AA41" s="63"/>
      <c r="AB41" s="63"/>
      <c r="AC41" s="63"/>
      <c r="AD41" s="81"/>
      <c r="AE41" s="81"/>
    </row>
    <row r="42" spans="1:31" s="65" customFormat="1" ht="9.75">
      <c r="A42" s="63"/>
      <c r="B42" s="63"/>
      <c r="C42" s="63"/>
      <c r="D42" s="63"/>
      <c r="E42" s="63"/>
      <c r="F42" s="81"/>
      <c r="G42" s="81"/>
      <c r="I42" s="65" t="s">
        <v>210</v>
      </c>
      <c r="J42" s="63"/>
      <c r="K42" s="63"/>
      <c r="L42" s="63"/>
      <c r="M42" s="63"/>
      <c r="N42" s="81"/>
      <c r="O42" s="81"/>
      <c r="Q42" s="63"/>
      <c r="R42" s="63"/>
      <c r="S42" s="63"/>
      <c r="T42" s="63"/>
      <c r="U42" s="63"/>
      <c r="V42" s="81"/>
      <c r="W42" s="81"/>
      <c r="Y42" s="63"/>
      <c r="Z42" s="63"/>
      <c r="AA42" s="63"/>
      <c r="AB42" s="63"/>
      <c r="AC42" s="63"/>
      <c r="AD42" s="81"/>
      <c r="AE42" s="81"/>
    </row>
    <row r="43" spans="6:31" s="65" customFormat="1" ht="9.75">
      <c r="F43" s="85"/>
      <c r="G43" s="85"/>
      <c r="N43" s="85"/>
      <c r="O43" s="85"/>
      <c r="V43" s="85"/>
      <c r="W43" s="85"/>
      <c r="AD43" s="85"/>
      <c r="AE43" s="85"/>
    </row>
    <row r="44" spans="1:31" ht="15">
      <c r="A44" s="94" t="s">
        <v>211</v>
      </c>
      <c r="B44" s="94"/>
      <c r="C44" s="94"/>
      <c r="D44" s="94"/>
      <c r="E44" s="94"/>
      <c r="F44" s="94"/>
      <c r="G44" s="94"/>
      <c r="I44" s="94" t="s">
        <v>212</v>
      </c>
      <c r="J44" s="94"/>
      <c r="K44" s="94"/>
      <c r="L44" s="94"/>
      <c r="M44" s="94"/>
      <c r="N44" s="94"/>
      <c r="O44" s="94"/>
      <c r="Q44" s="94" t="s">
        <v>213</v>
      </c>
      <c r="R44" s="94"/>
      <c r="S44" s="94"/>
      <c r="T44" s="94"/>
      <c r="U44" s="94"/>
      <c r="V44" s="94"/>
      <c r="W44" s="94"/>
      <c r="X44" s="46"/>
      <c r="Y44" s="94" t="s">
        <v>214</v>
      </c>
      <c r="Z44" s="94"/>
      <c r="AA44" s="94"/>
      <c r="AB44" s="94"/>
      <c r="AC44" s="94"/>
      <c r="AD44" s="94"/>
      <c r="AE44" s="94"/>
    </row>
    <row r="45" spans="1:31" ht="15">
      <c r="A45" s="48" t="s">
        <v>162</v>
      </c>
      <c r="B45" s="48" t="s">
        <v>163</v>
      </c>
      <c r="C45" s="48" t="s">
        <v>164</v>
      </c>
      <c r="D45" s="48" t="s">
        <v>165</v>
      </c>
      <c r="E45" s="48" t="s">
        <v>166</v>
      </c>
      <c r="F45" s="49" t="s">
        <v>167</v>
      </c>
      <c r="G45" s="49" t="s">
        <v>165</v>
      </c>
      <c r="I45" s="48" t="s">
        <v>162</v>
      </c>
      <c r="J45" s="48" t="s">
        <v>163</v>
      </c>
      <c r="K45" s="48" t="s">
        <v>164</v>
      </c>
      <c r="L45" s="48" t="s">
        <v>165</v>
      </c>
      <c r="M45" s="48" t="s">
        <v>166</v>
      </c>
      <c r="N45" s="49" t="s">
        <v>167</v>
      </c>
      <c r="O45" s="49" t="s">
        <v>165</v>
      </c>
      <c r="Q45" s="48" t="s">
        <v>162</v>
      </c>
      <c r="R45" s="48" t="s">
        <v>163</v>
      </c>
      <c r="S45" s="48" t="s">
        <v>164</v>
      </c>
      <c r="T45" s="48" t="s">
        <v>165</v>
      </c>
      <c r="U45" s="48" t="s">
        <v>166</v>
      </c>
      <c r="V45" s="49" t="s">
        <v>167</v>
      </c>
      <c r="W45" s="49" t="s">
        <v>165</v>
      </c>
      <c r="Y45" s="48" t="s">
        <v>162</v>
      </c>
      <c r="Z45" s="48" t="s">
        <v>163</v>
      </c>
      <c r="AA45" s="48" t="s">
        <v>164</v>
      </c>
      <c r="AB45" s="48" t="s">
        <v>165</v>
      </c>
      <c r="AC45" s="48" t="s">
        <v>166</v>
      </c>
      <c r="AD45" s="49" t="s">
        <v>167</v>
      </c>
      <c r="AE45" s="49" t="s">
        <v>165</v>
      </c>
    </row>
    <row r="46" spans="1:31" ht="15">
      <c r="A46" s="48"/>
      <c r="B46" s="48">
        <f aca="true" t="shared" si="8" ref="B46:G50">A46+1</f>
        <v>1</v>
      </c>
      <c r="C46" s="48">
        <f t="shared" si="8"/>
        <v>2</v>
      </c>
      <c r="D46" s="48">
        <f t="shared" si="8"/>
        <v>3</v>
      </c>
      <c r="E46" s="48">
        <f t="shared" si="8"/>
        <v>4</v>
      </c>
      <c r="F46" s="49">
        <f t="shared" si="8"/>
        <v>5</v>
      </c>
      <c r="G46" s="49">
        <f t="shared" si="8"/>
        <v>6</v>
      </c>
      <c r="I46" s="48"/>
      <c r="J46" s="48"/>
      <c r="K46" s="48"/>
      <c r="L46" s="51"/>
      <c r="M46" s="86">
        <f aca="true" t="shared" si="9" ref="J46:N50">L46+1</f>
        <v>1</v>
      </c>
      <c r="N46" s="49">
        <f t="shared" si="9"/>
        <v>2</v>
      </c>
      <c r="O46" s="49">
        <f>N46+1</f>
        <v>3</v>
      </c>
      <c r="Q46" s="48"/>
      <c r="R46" s="48"/>
      <c r="S46" s="48"/>
      <c r="T46" s="48"/>
      <c r="U46" s="48"/>
      <c r="V46" s="52"/>
      <c r="W46" s="52">
        <f>V46+1</f>
        <v>1</v>
      </c>
      <c r="Y46" s="53"/>
      <c r="Z46" s="53"/>
      <c r="AA46" s="53">
        <f aca="true" t="shared" si="10" ref="Z46:AE50">Z46+1</f>
        <v>1</v>
      </c>
      <c r="AB46" s="53">
        <f t="shared" si="10"/>
        <v>2</v>
      </c>
      <c r="AC46" s="53">
        <f t="shared" si="10"/>
        <v>3</v>
      </c>
      <c r="AD46" s="49">
        <f t="shared" si="10"/>
        <v>4</v>
      </c>
      <c r="AE46" s="49">
        <f t="shared" si="10"/>
        <v>5</v>
      </c>
    </row>
    <row r="47" spans="1:31" ht="15">
      <c r="A47" s="48">
        <f>G46+1</f>
        <v>7</v>
      </c>
      <c r="B47" s="48">
        <f t="shared" si="8"/>
        <v>8</v>
      </c>
      <c r="C47" s="48">
        <f t="shared" si="8"/>
        <v>9</v>
      </c>
      <c r="D47" s="48">
        <f t="shared" si="8"/>
        <v>10</v>
      </c>
      <c r="E47" s="48">
        <f t="shared" si="8"/>
        <v>11</v>
      </c>
      <c r="F47" s="49">
        <f t="shared" si="8"/>
        <v>12</v>
      </c>
      <c r="G47" s="49">
        <f t="shared" si="8"/>
        <v>13</v>
      </c>
      <c r="I47" s="48">
        <f>O46+1</f>
        <v>4</v>
      </c>
      <c r="J47" s="48">
        <f t="shared" si="9"/>
        <v>5</v>
      </c>
      <c r="K47" s="48">
        <f t="shared" si="9"/>
        <v>6</v>
      </c>
      <c r="L47" s="87">
        <f t="shared" si="9"/>
        <v>7</v>
      </c>
      <c r="M47" s="79">
        <f t="shared" si="9"/>
        <v>8</v>
      </c>
      <c r="N47" s="49">
        <f t="shared" si="9"/>
        <v>9</v>
      </c>
      <c r="O47" s="49">
        <f>N47+1</f>
        <v>10</v>
      </c>
      <c r="Q47" s="53">
        <f>W46+1</f>
        <v>2</v>
      </c>
      <c r="R47" s="53">
        <f aca="true" t="shared" si="11" ref="R47:W51">Q47+1</f>
        <v>3</v>
      </c>
      <c r="S47" s="53">
        <f t="shared" si="11"/>
        <v>4</v>
      </c>
      <c r="T47" s="48">
        <f t="shared" si="11"/>
        <v>5</v>
      </c>
      <c r="U47" s="48">
        <f t="shared" si="11"/>
        <v>6</v>
      </c>
      <c r="V47" s="49">
        <f t="shared" si="11"/>
        <v>7</v>
      </c>
      <c r="W47" s="49">
        <f t="shared" si="11"/>
        <v>8</v>
      </c>
      <c r="Y47" s="53">
        <f>AE46+1</f>
        <v>6</v>
      </c>
      <c r="Z47" s="53">
        <f t="shared" si="10"/>
        <v>7</v>
      </c>
      <c r="AA47" s="53">
        <f t="shared" si="10"/>
        <v>8</v>
      </c>
      <c r="AB47" s="53">
        <f t="shared" si="10"/>
        <v>9</v>
      </c>
      <c r="AC47" s="53">
        <f t="shared" si="10"/>
        <v>10</v>
      </c>
      <c r="AD47" s="52">
        <f t="shared" si="10"/>
        <v>11</v>
      </c>
      <c r="AE47" s="52">
        <f t="shared" si="10"/>
        <v>12</v>
      </c>
    </row>
    <row r="48" spans="1:31" ht="15">
      <c r="A48" s="48">
        <f>G47+1</f>
        <v>14</v>
      </c>
      <c r="B48" s="48">
        <f t="shared" si="8"/>
        <v>15</v>
      </c>
      <c r="C48" s="48">
        <f t="shared" si="8"/>
        <v>16</v>
      </c>
      <c r="D48" s="48">
        <f t="shared" si="8"/>
        <v>17</v>
      </c>
      <c r="E48" s="88">
        <f t="shared" si="8"/>
        <v>18</v>
      </c>
      <c r="F48" s="49">
        <f t="shared" si="8"/>
        <v>19</v>
      </c>
      <c r="G48" s="52">
        <f t="shared" si="8"/>
        <v>20</v>
      </c>
      <c r="I48" s="55">
        <f>O47+1</f>
        <v>11</v>
      </c>
      <c r="J48" s="80">
        <f t="shared" si="9"/>
        <v>12</v>
      </c>
      <c r="K48" s="48">
        <f t="shared" si="9"/>
        <v>13</v>
      </c>
      <c r="L48" s="87">
        <f t="shared" si="9"/>
        <v>14</v>
      </c>
      <c r="M48" s="53">
        <f t="shared" si="9"/>
        <v>15</v>
      </c>
      <c r="N48" s="49">
        <f t="shared" si="9"/>
        <v>16</v>
      </c>
      <c r="O48" s="49">
        <f>N48+1</f>
        <v>17</v>
      </c>
      <c r="Q48" s="48">
        <f>W47+1</f>
        <v>9</v>
      </c>
      <c r="R48" s="48">
        <f t="shared" si="11"/>
        <v>10</v>
      </c>
      <c r="S48" s="48">
        <f t="shared" si="11"/>
        <v>11</v>
      </c>
      <c r="T48" s="51">
        <f t="shared" si="11"/>
        <v>12</v>
      </c>
      <c r="U48" s="51">
        <f t="shared" si="11"/>
        <v>13</v>
      </c>
      <c r="V48" s="89">
        <f t="shared" si="11"/>
        <v>14</v>
      </c>
      <c r="W48" s="89">
        <f t="shared" si="11"/>
        <v>15</v>
      </c>
      <c r="Y48" s="53">
        <f>AE47+1</f>
        <v>13</v>
      </c>
      <c r="Z48" s="53">
        <f t="shared" si="10"/>
        <v>14</v>
      </c>
      <c r="AA48" s="53">
        <f t="shared" si="10"/>
        <v>15</v>
      </c>
      <c r="AB48" s="53">
        <f t="shared" si="10"/>
        <v>16</v>
      </c>
      <c r="AC48" s="53">
        <f t="shared" si="10"/>
        <v>17</v>
      </c>
      <c r="AD48" s="49">
        <f t="shared" si="10"/>
        <v>18</v>
      </c>
      <c r="AE48" s="49">
        <f t="shared" si="10"/>
        <v>19</v>
      </c>
    </row>
    <row r="49" spans="1:31" ht="15">
      <c r="A49" s="51">
        <f>G48+1</f>
        <v>21</v>
      </c>
      <c r="B49" s="51">
        <f t="shared" si="8"/>
        <v>22</v>
      </c>
      <c r="C49" s="51">
        <f t="shared" si="8"/>
        <v>23</v>
      </c>
      <c r="D49" s="51">
        <f t="shared" si="8"/>
        <v>24</v>
      </c>
      <c r="E49" s="80">
        <f t="shared" si="8"/>
        <v>25</v>
      </c>
      <c r="F49" s="49">
        <f t="shared" si="8"/>
        <v>26</v>
      </c>
      <c r="G49" s="49">
        <f t="shared" si="8"/>
        <v>27</v>
      </c>
      <c r="I49" s="48">
        <f>O48+1</f>
        <v>18</v>
      </c>
      <c r="J49" s="51">
        <f t="shared" si="9"/>
        <v>19</v>
      </c>
      <c r="K49" s="51">
        <f t="shared" si="9"/>
        <v>20</v>
      </c>
      <c r="L49" s="51">
        <f t="shared" si="9"/>
        <v>21</v>
      </c>
      <c r="M49" s="51">
        <f t="shared" si="9"/>
        <v>22</v>
      </c>
      <c r="N49" s="49">
        <f t="shared" si="9"/>
        <v>23</v>
      </c>
      <c r="O49" s="49">
        <f>N49+1</f>
        <v>24</v>
      </c>
      <c r="Q49" s="48">
        <f>W48+1</f>
        <v>16</v>
      </c>
      <c r="R49" s="48">
        <f t="shared" si="11"/>
        <v>17</v>
      </c>
      <c r="S49" s="48">
        <f t="shared" si="11"/>
        <v>18</v>
      </c>
      <c r="T49" s="48">
        <f t="shared" si="11"/>
        <v>19</v>
      </c>
      <c r="U49" s="48">
        <f t="shared" si="11"/>
        <v>20</v>
      </c>
      <c r="V49" s="52">
        <f t="shared" si="11"/>
        <v>21</v>
      </c>
      <c r="W49" s="52">
        <f t="shared" si="11"/>
        <v>22</v>
      </c>
      <c r="Y49" s="53">
        <f>AE48+1</f>
        <v>20</v>
      </c>
      <c r="Z49" s="53">
        <f t="shared" si="10"/>
        <v>21</v>
      </c>
      <c r="AA49" s="53">
        <f t="shared" si="10"/>
        <v>22</v>
      </c>
      <c r="AB49" s="53">
        <f t="shared" si="10"/>
        <v>23</v>
      </c>
      <c r="AC49" s="53">
        <f t="shared" si="10"/>
        <v>24</v>
      </c>
      <c r="AD49" s="49">
        <f t="shared" si="10"/>
        <v>25</v>
      </c>
      <c r="AE49" s="49">
        <f t="shared" si="10"/>
        <v>26</v>
      </c>
    </row>
    <row r="50" spans="1:31" ht="15">
      <c r="A50" s="90">
        <f>G49+1</f>
        <v>28</v>
      </c>
      <c r="B50" s="48">
        <f>A50+1</f>
        <v>29</v>
      </c>
      <c r="C50" s="48">
        <f>B50+1</f>
        <v>30</v>
      </c>
      <c r="D50" s="51">
        <f t="shared" si="8"/>
        <v>31</v>
      </c>
      <c r="E50" s="48"/>
      <c r="F50" s="88"/>
      <c r="G50" s="49"/>
      <c r="I50" s="48">
        <f>O49+1</f>
        <v>25</v>
      </c>
      <c r="J50" s="48">
        <f t="shared" si="9"/>
        <v>26</v>
      </c>
      <c r="K50" s="48">
        <f t="shared" si="9"/>
        <v>27</v>
      </c>
      <c r="L50" s="48">
        <f t="shared" si="9"/>
        <v>28</v>
      </c>
      <c r="M50" s="48">
        <f t="shared" si="9"/>
        <v>29</v>
      </c>
      <c r="N50" s="49">
        <f t="shared" si="9"/>
        <v>30</v>
      </c>
      <c r="O50" s="49"/>
      <c r="Q50" s="53">
        <f>W49+1</f>
        <v>23</v>
      </c>
      <c r="R50" s="53">
        <f t="shared" si="11"/>
        <v>24</v>
      </c>
      <c r="S50" s="50">
        <f t="shared" si="11"/>
        <v>25</v>
      </c>
      <c r="T50" s="50">
        <f t="shared" si="11"/>
        <v>26</v>
      </c>
      <c r="U50" s="48">
        <f t="shared" si="11"/>
        <v>27</v>
      </c>
      <c r="V50" s="52">
        <f t="shared" si="11"/>
        <v>28</v>
      </c>
      <c r="W50" s="52">
        <f t="shared" si="11"/>
        <v>29</v>
      </c>
      <c r="Y50" s="53">
        <f>AE49+1</f>
        <v>27</v>
      </c>
      <c r="Z50" s="53">
        <f>Y50+1</f>
        <v>28</v>
      </c>
      <c r="AA50" s="53">
        <f>Z50+1</f>
        <v>29</v>
      </c>
      <c r="AB50" s="53">
        <f>AA50+1</f>
        <v>30</v>
      </c>
      <c r="AC50" s="53">
        <f t="shared" si="10"/>
        <v>31</v>
      </c>
      <c r="AD50" s="49"/>
      <c r="AE50" s="49"/>
    </row>
    <row r="51" spans="1:31" ht="15">
      <c r="A51" s="48"/>
      <c r="B51" s="48"/>
      <c r="C51" s="48"/>
      <c r="D51" s="48"/>
      <c r="E51" s="48"/>
      <c r="F51" s="57"/>
      <c r="G51" s="57"/>
      <c r="I51" s="88"/>
      <c r="J51" s="88"/>
      <c r="K51" s="48"/>
      <c r="L51" s="48"/>
      <c r="M51" s="48"/>
      <c r="N51" s="57"/>
      <c r="O51" s="57"/>
      <c r="Q51" s="53">
        <f>W50+1</f>
        <v>30</v>
      </c>
      <c r="R51" s="53">
        <f t="shared" si="11"/>
        <v>31</v>
      </c>
      <c r="S51" s="48"/>
      <c r="T51" s="48"/>
      <c r="U51" s="48"/>
      <c r="V51" s="57"/>
      <c r="W51" s="57"/>
      <c r="Y51" s="53"/>
      <c r="Z51" s="48"/>
      <c r="AA51" s="48"/>
      <c r="AB51" s="48"/>
      <c r="AC51" s="48"/>
      <c r="AD51" s="57"/>
      <c r="AE51" s="57"/>
    </row>
    <row r="52" spans="1:31" s="65" customFormat="1" ht="9.75">
      <c r="A52" s="65" t="s">
        <v>215</v>
      </c>
      <c r="B52" s="63"/>
      <c r="C52" s="63"/>
      <c r="D52" s="63"/>
      <c r="E52" s="63"/>
      <c r="F52" s="81"/>
      <c r="G52" s="81"/>
      <c r="I52" s="91" t="s">
        <v>216</v>
      </c>
      <c r="J52" s="63"/>
      <c r="K52" s="63"/>
      <c r="L52" s="63"/>
      <c r="M52" s="63"/>
      <c r="N52" s="81"/>
      <c r="O52" s="81"/>
      <c r="Q52" s="65" t="s">
        <v>217</v>
      </c>
      <c r="R52" s="63"/>
      <c r="S52" s="63"/>
      <c r="T52" s="63"/>
      <c r="U52" s="63"/>
      <c r="V52" s="81"/>
      <c r="W52" s="81"/>
      <c r="Y52" s="63" t="s">
        <v>218</v>
      </c>
      <c r="Z52" s="63"/>
      <c r="AA52" s="63"/>
      <c r="AB52" s="63"/>
      <c r="AC52" s="63"/>
      <c r="AD52" s="81"/>
      <c r="AE52" s="81"/>
    </row>
    <row r="53" spans="1:31" s="65" customFormat="1" ht="9.75">
      <c r="A53" s="63" t="s">
        <v>219</v>
      </c>
      <c r="B53" s="63"/>
      <c r="C53" s="63"/>
      <c r="D53" s="63"/>
      <c r="E53" s="63"/>
      <c r="F53" s="81"/>
      <c r="G53" s="81"/>
      <c r="I53" s="61" t="s">
        <v>220</v>
      </c>
      <c r="J53" s="63"/>
      <c r="K53" s="63"/>
      <c r="L53" s="63"/>
      <c r="M53" s="63"/>
      <c r="N53" s="81"/>
      <c r="O53" s="81"/>
      <c r="Q53" s="63" t="s">
        <v>221</v>
      </c>
      <c r="R53" s="63"/>
      <c r="S53" s="63"/>
      <c r="T53" s="63"/>
      <c r="U53" s="63"/>
      <c r="V53" s="81"/>
      <c r="W53" s="81"/>
      <c r="Y53" s="63" t="s">
        <v>222</v>
      </c>
      <c r="Z53" s="63"/>
      <c r="AA53" s="63"/>
      <c r="AB53" s="63"/>
      <c r="AC53" s="63"/>
      <c r="AD53" s="81"/>
      <c r="AE53" s="81"/>
    </row>
    <row r="54" spans="1:31" s="65" customFormat="1" ht="9.75">
      <c r="A54" s="63" t="s">
        <v>223</v>
      </c>
      <c r="B54" s="63"/>
      <c r="C54" s="63"/>
      <c r="D54" s="63"/>
      <c r="E54" s="63"/>
      <c r="F54" s="81"/>
      <c r="G54" s="81"/>
      <c r="I54" s="63" t="s">
        <v>224</v>
      </c>
      <c r="J54" s="63"/>
      <c r="K54" s="63"/>
      <c r="L54" s="63"/>
      <c r="M54" s="63"/>
      <c r="N54" s="81"/>
      <c r="O54" s="81"/>
      <c r="Q54" s="61" t="s">
        <v>225</v>
      </c>
      <c r="R54" s="63"/>
      <c r="S54" s="63"/>
      <c r="T54" s="63"/>
      <c r="U54" s="63"/>
      <c r="V54" s="81"/>
      <c r="W54" s="81"/>
      <c r="Y54" s="63"/>
      <c r="Z54" s="63"/>
      <c r="AA54" s="63"/>
      <c r="AB54" s="63"/>
      <c r="AC54" s="63"/>
      <c r="AD54" s="81"/>
      <c r="AE54" s="81"/>
    </row>
    <row r="55" spans="1:31" s="65" customFormat="1" ht="9.75">
      <c r="A55" s="63"/>
      <c r="B55" s="63"/>
      <c r="C55" s="63"/>
      <c r="D55" s="63"/>
      <c r="E55" s="63"/>
      <c r="F55" s="81"/>
      <c r="G55" s="81"/>
      <c r="I55" s="65" t="s">
        <v>226</v>
      </c>
      <c r="K55" s="63"/>
      <c r="L55" s="63"/>
      <c r="M55" s="63"/>
      <c r="N55" s="81"/>
      <c r="O55" s="81"/>
      <c r="R55" s="63"/>
      <c r="S55" s="63"/>
      <c r="T55" s="63"/>
      <c r="U55" s="63"/>
      <c r="V55" s="81"/>
      <c r="W55" s="81"/>
      <c r="Y55" s="63"/>
      <c r="Z55" s="63"/>
      <c r="AA55" s="63"/>
      <c r="AB55" s="63"/>
      <c r="AC55" s="63"/>
      <c r="AD55" s="81"/>
      <c r="AE55" s="81"/>
    </row>
    <row r="56" spans="6:31" s="65" customFormat="1" ht="15">
      <c r="F56" s="85"/>
      <c r="G56" s="85"/>
      <c r="I56" s="92" t="s">
        <v>227</v>
      </c>
      <c r="J56" s="45"/>
      <c r="N56" s="85"/>
      <c r="O56" s="85"/>
      <c r="V56" s="85"/>
      <c r="W56" s="85"/>
      <c r="AD56" s="85"/>
      <c r="AE56" s="85"/>
    </row>
    <row r="57" ht="15">
      <c r="I57" s="93" t="s">
        <v>228</v>
      </c>
    </row>
    <row r="58" ht="15">
      <c r="I58" s="65" t="s">
        <v>229</v>
      </c>
    </row>
    <row r="59" ht="15">
      <c r="I59" s="65" t="s">
        <v>230</v>
      </c>
    </row>
    <row r="60" ht="15">
      <c r="I60" s="65" t="s">
        <v>231</v>
      </c>
    </row>
    <row r="61" ht="15">
      <c r="I61" s="65" t="s">
        <v>232</v>
      </c>
    </row>
    <row r="62" ht="15">
      <c r="I62" s="65" t="s">
        <v>233</v>
      </c>
    </row>
    <row r="63" ht="15">
      <c r="I63" s="91" t="s">
        <v>234</v>
      </c>
    </row>
  </sheetData>
  <mergeCells count="12">
    <mergeCell ref="A4:G4"/>
    <mergeCell ref="I4:O4"/>
    <mergeCell ref="Q4:W4"/>
    <mergeCell ref="Y4:AE4"/>
    <mergeCell ref="A28:G28"/>
    <mergeCell ref="I28:O28"/>
    <mergeCell ref="Q28:W28"/>
    <mergeCell ref="Y28:AE28"/>
    <mergeCell ref="A44:G44"/>
    <mergeCell ref="I44:O44"/>
    <mergeCell ref="Q44:W44"/>
    <mergeCell ref="Y44:AE4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workbookViewId="0" topLeftCell="A1">
      <selection activeCell="D26" sqref="D26"/>
    </sheetView>
  </sheetViews>
  <sheetFormatPr defaultColWidth="9.140625" defaultRowHeight="15"/>
  <cols>
    <col min="1" max="1" width="5.28125" style="36" customWidth="1"/>
    <col min="2" max="2" width="4.28125" style="3" customWidth="1"/>
    <col min="3" max="3" width="25.7109375" style="3" customWidth="1"/>
    <col min="4" max="4" width="40.00390625" style="16" customWidth="1"/>
    <col min="5" max="5" width="26.28125" style="3" customWidth="1"/>
    <col min="6" max="6" width="35.140625" style="31" customWidth="1"/>
    <col min="7" max="7" width="15.8515625" style="23" customWidth="1"/>
    <col min="8" max="8" width="35.421875" style="20" customWidth="1"/>
    <col min="9" max="9" width="14.28125" style="3" customWidth="1"/>
    <col min="10" max="16384" width="9.140625" style="3" customWidth="1"/>
  </cols>
  <sheetData>
    <row r="1" ht="15">
      <c r="E1" s="37" t="s">
        <v>142</v>
      </c>
    </row>
    <row r="2" ht="15">
      <c r="E2" s="37" t="s">
        <v>143</v>
      </c>
    </row>
    <row r="4" spans="1:9" ht="28.5">
      <c r="A4" s="34" t="s">
        <v>4</v>
      </c>
      <c r="B4" s="8" t="s">
        <v>5</v>
      </c>
      <c r="C4" s="9" t="s">
        <v>3</v>
      </c>
      <c r="D4" s="9" t="s">
        <v>12</v>
      </c>
      <c r="E4" s="9" t="s">
        <v>1</v>
      </c>
      <c r="F4" s="9" t="s">
        <v>8</v>
      </c>
      <c r="G4" s="9" t="s">
        <v>9</v>
      </c>
      <c r="H4" s="32" t="s">
        <v>13</v>
      </c>
      <c r="I4" s="9" t="s">
        <v>2</v>
      </c>
    </row>
    <row r="5" spans="1:9" ht="15">
      <c r="A5" s="101" t="s">
        <v>0</v>
      </c>
      <c r="B5" s="2">
        <v>4</v>
      </c>
      <c r="C5" s="100" t="s">
        <v>11</v>
      </c>
      <c r="D5" s="100"/>
      <c r="E5" s="100"/>
      <c r="F5" s="100"/>
      <c r="G5" s="100"/>
      <c r="H5" s="100"/>
      <c r="I5" s="100"/>
    </row>
    <row r="6" spans="1:9" ht="15">
      <c r="A6" s="102"/>
      <c r="B6" s="2">
        <v>5</v>
      </c>
      <c r="C6" s="98" t="s">
        <v>10</v>
      </c>
      <c r="D6" s="98"/>
      <c r="E6" s="98"/>
      <c r="F6" s="98"/>
      <c r="G6" s="98"/>
      <c r="H6" s="98"/>
      <c r="I6" s="98"/>
    </row>
    <row r="7" spans="1:9" ht="15">
      <c r="A7" s="35"/>
      <c r="B7" s="98" t="s">
        <v>15</v>
      </c>
      <c r="C7" s="98"/>
      <c r="D7" s="98"/>
      <c r="E7" s="98"/>
      <c r="F7" s="98"/>
      <c r="G7" s="98"/>
      <c r="H7" s="98"/>
      <c r="I7" s="98"/>
    </row>
    <row r="8" spans="1:9" ht="30">
      <c r="A8" s="96" t="s">
        <v>23</v>
      </c>
      <c r="B8" s="99">
        <v>1</v>
      </c>
      <c r="C8" s="6" t="s">
        <v>6</v>
      </c>
      <c r="D8" s="12" t="s">
        <v>7</v>
      </c>
      <c r="E8" s="6" t="s">
        <v>34</v>
      </c>
      <c r="F8" s="28"/>
      <c r="G8" s="21" t="s">
        <v>18</v>
      </c>
      <c r="H8" s="7" t="s">
        <v>14</v>
      </c>
      <c r="I8" s="6"/>
    </row>
    <row r="9" spans="1:9" ht="15">
      <c r="A9" s="96"/>
      <c r="B9" s="99"/>
      <c r="C9" s="98" t="s">
        <v>24</v>
      </c>
      <c r="D9" s="98"/>
      <c r="E9" s="98"/>
      <c r="F9" s="98"/>
      <c r="G9" s="98"/>
      <c r="H9" s="98"/>
      <c r="I9" s="98"/>
    </row>
    <row r="10" spans="1:9" ht="15">
      <c r="A10" s="96"/>
      <c r="B10" s="99"/>
      <c r="C10" s="100" t="s">
        <v>25</v>
      </c>
      <c r="D10" s="100"/>
      <c r="E10" s="100"/>
      <c r="F10" s="100"/>
      <c r="G10" s="100"/>
      <c r="H10" s="100"/>
      <c r="I10" s="100"/>
    </row>
    <row r="11" spans="1:9" ht="15">
      <c r="A11" s="96"/>
      <c r="B11" s="99"/>
      <c r="C11" s="100" t="s">
        <v>26</v>
      </c>
      <c r="D11" s="100"/>
      <c r="E11" s="100"/>
      <c r="F11" s="100"/>
      <c r="G11" s="100"/>
      <c r="H11" s="100"/>
      <c r="I11" s="100"/>
    </row>
    <row r="12" spans="1:9" ht="15">
      <c r="A12" s="96"/>
      <c r="B12" s="99"/>
      <c r="C12" s="100" t="s">
        <v>27</v>
      </c>
      <c r="D12" s="100"/>
      <c r="E12" s="100"/>
      <c r="F12" s="100"/>
      <c r="G12" s="100"/>
      <c r="H12" s="100"/>
      <c r="I12" s="100"/>
    </row>
    <row r="13" spans="1:9" ht="15">
      <c r="A13" s="96"/>
      <c r="B13" s="99"/>
      <c r="C13" s="100" t="s">
        <v>28</v>
      </c>
      <c r="D13" s="100"/>
      <c r="E13" s="100"/>
      <c r="F13" s="100"/>
      <c r="G13" s="100"/>
      <c r="H13" s="100"/>
      <c r="I13" s="100"/>
    </row>
    <row r="14" spans="1:9" ht="15">
      <c r="A14" s="96"/>
      <c r="B14" s="10">
        <v>2</v>
      </c>
      <c r="C14" s="98" t="s">
        <v>33</v>
      </c>
      <c r="D14" s="98"/>
      <c r="E14" s="98"/>
      <c r="F14" s="98"/>
      <c r="G14" s="98"/>
      <c r="H14" s="98"/>
      <c r="I14" s="98"/>
    </row>
    <row r="15" spans="1:9" ht="33" customHeight="1">
      <c r="A15" s="96"/>
      <c r="B15" s="10">
        <v>3</v>
      </c>
      <c r="C15" s="6" t="s">
        <v>29</v>
      </c>
      <c r="D15" s="4" t="s">
        <v>36</v>
      </c>
      <c r="E15" s="12" t="s">
        <v>35</v>
      </c>
      <c r="F15" s="5"/>
      <c r="G15" s="21" t="s">
        <v>18</v>
      </c>
      <c r="H15" s="7" t="s">
        <v>141</v>
      </c>
      <c r="I15" s="4"/>
    </row>
    <row r="16" spans="1:9" ht="15">
      <c r="A16" s="96"/>
      <c r="B16" s="10">
        <v>4</v>
      </c>
      <c r="C16" s="98" t="s">
        <v>37</v>
      </c>
      <c r="D16" s="98"/>
      <c r="E16" s="98"/>
      <c r="F16" s="98"/>
      <c r="G16" s="98"/>
      <c r="H16" s="98"/>
      <c r="I16" s="98"/>
    </row>
    <row r="17" spans="1:9" ht="15">
      <c r="A17" s="96"/>
      <c r="B17" s="10">
        <v>5</v>
      </c>
      <c r="C17" s="98" t="s">
        <v>30</v>
      </c>
      <c r="D17" s="98"/>
      <c r="E17" s="98"/>
      <c r="F17" s="98"/>
      <c r="G17" s="98"/>
      <c r="H17" s="98"/>
      <c r="I17" s="98"/>
    </row>
    <row r="18" spans="1:9" ht="28.5">
      <c r="A18" s="96"/>
      <c r="B18" s="10"/>
      <c r="C18" s="6" t="s">
        <v>17</v>
      </c>
      <c r="D18" s="4" t="s">
        <v>39</v>
      </c>
      <c r="E18" s="12" t="s">
        <v>38</v>
      </c>
      <c r="F18" s="5" t="s">
        <v>31</v>
      </c>
      <c r="G18" s="21" t="s">
        <v>18</v>
      </c>
      <c r="H18" s="13"/>
      <c r="I18" s="6"/>
    </row>
    <row r="19" spans="1:9" ht="15">
      <c r="A19" s="96"/>
      <c r="B19" s="10"/>
      <c r="C19" s="98" t="s">
        <v>32</v>
      </c>
      <c r="D19" s="98"/>
      <c r="E19" s="98"/>
      <c r="F19" s="98"/>
      <c r="G19" s="98"/>
      <c r="H19" s="98"/>
      <c r="I19" s="98"/>
    </row>
    <row r="20" spans="1:9" ht="30">
      <c r="A20" s="96" t="s">
        <v>16</v>
      </c>
      <c r="B20" s="10">
        <v>1</v>
      </c>
      <c r="C20" s="6" t="s">
        <v>17</v>
      </c>
      <c r="D20" s="4" t="s">
        <v>40</v>
      </c>
      <c r="E20" s="12" t="s">
        <v>41</v>
      </c>
      <c r="F20" s="5"/>
      <c r="G20" s="21" t="s">
        <v>18</v>
      </c>
      <c r="H20" s="7" t="s">
        <v>126</v>
      </c>
      <c r="I20" s="6"/>
    </row>
    <row r="21" spans="1:9" ht="15">
      <c r="A21" s="96"/>
      <c r="B21" s="10">
        <v>2</v>
      </c>
      <c r="C21" s="98" t="s">
        <v>19</v>
      </c>
      <c r="D21" s="98"/>
      <c r="E21" s="98"/>
      <c r="F21" s="98"/>
      <c r="G21" s="98"/>
      <c r="H21" s="98"/>
      <c r="I21" s="98"/>
    </row>
    <row r="22" spans="1:9" ht="44.25" customHeight="1">
      <c r="A22" s="96"/>
      <c r="B22" s="10">
        <v>3</v>
      </c>
      <c r="C22" s="6" t="s">
        <v>17</v>
      </c>
      <c r="D22" s="6" t="s">
        <v>43</v>
      </c>
      <c r="E22" s="12" t="s">
        <v>42</v>
      </c>
      <c r="F22" s="5"/>
      <c r="G22" s="21" t="s">
        <v>18</v>
      </c>
      <c r="H22" s="7" t="s">
        <v>139</v>
      </c>
      <c r="I22" s="6"/>
    </row>
    <row r="23" spans="1:9" ht="15">
      <c r="A23" s="96"/>
      <c r="B23" s="99">
        <v>4</v>
      </c>
      <c r="C23" s="98" t="s">
        <v>20</v>
      </c>
      <c r="D23" s="98"/>
      <c r="E23" s="98"/>
      <c r="F23" s="98"/>
      <c r="G23" s="98"/>
      <c r="H23" s="98"/>
      <c r="I23" s="98"/>
    </row>
    <row r="24" spans="1:9" ht="15">
      <c r="A24" s="96"/>
      <c r="B24" s="99"/>
      <c r="C24" s="98" t="s">
        <v>21</v>
      </c>
      <c r="D24" s="98"/>
      <c r="E24" s="98"/>
      <c r="F24" s="98"/>
      <c r="G24" s="98"/>
      <c r="H24" s="98"/>
      <c r="I24" s="98"/>
    </row>
    <row r="25" spans="1:9" ht="15">
      <c r="A25" s="96"/>
      <c r="B25" s="99"/>
      <c r="C25" s="98" t="s">
        <v>22</v>
      </c>
      <c r="D25" s="98"/>
      <c r="E25" s="98"/>
      <c r="F25" s="98"/>
      <c r="G25" s="98"/>
      <c r="H25" s="98"/>
      <c r="I25" s="98"/>
    </row>
    <row r="26" spans="1:9" ht="36.75" customHeight="1">
      <c r="A26" s="96" t="s">
        <v>44</v>
      </c>
      <c r="B26" s="97">
        <v>42767</v>
      </c>
      <c r="C26" s="6" t="s">
        <v>45</v>
      </c>
      <c r="D26" s="6" t="s">
        <v>51</v>
      </c>
      <c r="E26" s="12" t="s">
        <v>50</v>
      </c>
      <c r="F26" s="5" t="s">
        <v>125</v>
      </c>
      <c r="G26" s="21" t="s">
        <v>18</v>
      </c>
      <c r="H26" s="7" t="s">
        <v>140</v>
      </c>
      <c r="I26" s="2"/>
    </row>
    <row r="27" spans="1:9" ht="15">
      <c r="A27" s="96"/>
      <c r="B27" s="97"/>
      <c r="C27" s="98" t="s">
        <v>46</v>
      </c>
      <c r="D27" s="98"/>
      <c r="E27" s="98"/>
      <c r="F27" s="98"/>
      <c r="G27" s="98"/>
      <c r="H27" s="98"/>
      <c r="I27" s="98"/>
    </row>
    <row r="28" spans="1:9" ht="30">
      <c r="A28" s="96"/>
      <c r="B28" s="10">
        <v>3</v>
      </c>
      <c r="C28" s="6" t="s">
        <v>47</v>
      </c>
      <c r="D28" s="6" t="s">
        <v>52</v>
      </c>
      <c r="E28" s="11" t="s">
        <v>53</v>
      </c>
      <c r="F28" s="29"/>
      <c r="G28" s="21" t="s">
        <v>18</v>
      </c>
      <c r="H28" s="15"/>
      <c r="I28" s="4"/>
    </row>
    <row r="29" spans="1:9" ht="30">
      <c r="A29" s="96"/>
      <c r="B29" s="10">
        <v>4</v>
      </c>
      <c r="C29" s="6" t="s">
        <v>29</v>
      </c>
      <c r="D29" s="6" t="s">
        <v>54</v>
      </c>
      <c r="E29" s="11" t="s">
        <v>56</v>
      </c>
      <c r="F29" s="29"/>
      <c r="G29" s="21" t="s">
        <v>18</v>
      </c>
      <c r="H29" s="7"/>
      <c r="I29" s="6"/>
    </row>
    <row r="30" spans="1:9" ht="33.75">
      <c r="A30" s="96"/>
      <c r="B30" s="10">
        <v>5</v>
      </c>
      <c r="C30" s="6" t="s">
        <v>48</v>
      </c>
      <c r="D30" s="6" t="s">
        <v>55</v>
      </c>
      <c r="E30" s="11" t="s">
        <v>57</v>
      </c>
      <c r="F30" s="29"/>
      <c r="G30" s="21" t="s">
        <v>18</v>
      </c>
      <c r="H30" s="7" t="s">
        <v>58</v>
      </c>
      <c r="I30" s="4"/>
    </row>
    <row r="31" spans="1:9" ht="45">
      <c r="A31" s="96" t="s">
        <v>59</v>
      </c>
      <c r="B31" s="99">
        <v>1</v>
      </c>
      <c r="C31" s="6" t="s">
        <v>48</v>
      </c>
      <c r="D31" s="6" t="s">
        <v>66</v>
      </c>
      <c r="E31" s="6" t="s">
        <v>67</v>
      </c>
      <c r="F31" s="1"/>
      <c r="G31" s="21" t="s">
        <v>18</v>
      </c>
      <c r="H31" s="7" t="s">
        <v>68</v>
      </c>
      <c r="I31" s="6"/>
    </row>
    <row r="32" spans="1:9" ht="15">
      <c r="A32" s="96"/>
      <c r="B32" s="99"/>
      <c r="C32" s="98" t="s">
        <v>60</v>
      </c>
      <c r="D32" s="98"/>
      <c r="E32" s="98"/>
      <c r="F32" s="98"/>
      <c r="G32" s="98"/>
      <c r="H32" s="98"/>
      <c r="I32" s="98"/>
    </row>
    <row r="33" spans="1:9" ht="30">
      <c r="A33" s="96"/>
      <c r="B33" s="99">
        <v>2</v>
      </c>
      <c r="C33" s="6" t="s">
        <v>61</v>
      </c>
      <c r="D33" s="6" t="s">
        <v>69</v>
      </c>
      <c r="E33" s="6" t="s">
        <v>70</v>
      </c>
      <c r="F33" s="5"/>
      <c r="G33" s="21"/>
      <c r="H33" s="13" t="s">
        <v>71</v>
      </c>
      <c r="I33" s="6"/>
    </row>
    <row r="34" spans="1:9" ht="15">
      <c r="A34" s="96"/>
      <c r="B34" s="99"/>
      <c r="C34" s="98" t="s">
        <v>62</v>
      </c>
      <c r="D34" s="98"/>
      <c r="E34" s="98"/>
      <c r="F34" s="98"/>
      <c r="G34" s="98"/>
      <c r="H34" s="98"/>
      <c r="I34" s="98"/>
    </row>
    <row r="35" spans="1:9" ht="36">
      <c r="A35" s="96"/>
      <c r="B35" s="10">
        <v>3</v>
      </c>
      <c r="C35" s="6" t="s">
        <v>17</v>
      </c>
      <c r="D35" s="6" t="s">
        <v>124</v>
      </c>
      <c r="E35" s="6" t="s">
        <v>72</v>
      </c>
      <c r="F35" s="5" t="s">
        <v>138</v>
      </c>
      <c r="G35" s="21" t="s">
        <v>18</v>
      </c>
      <c r="H35" s="7" t="s">
        <v>49</v>
      </c>
      <c r="I35" s="6"/>
    </row>
    <row r="36" spans="1:9" ht="15">
      <c r="A36" s="96"/>
      <c r="B36" s="99"/>
      <c r="C36" s="98" t="s">
        <v>63</v>
      </c>
      <c r="D36" s="98"/>
      <c r="E36" s="98"/>
      <c r="F36" s="98"/>
      <c r="G36" s="98"/>
      <c r="H36" s="98"/>
      <c r="I36" s="98"/>
    </row>
    <row r="37" spans="1:9" ht="15">
      <c r="A37" s="96"/>
      <c r="B37" s="99"/>
      <c r="C37" s="100" t="s">
        <v>64</v>
      </c>
      <c r="D37" s="100"/>
      <c r="E37" s="100"/>
      <c r="F37" s="100"/>
      <c r="G37" s="100"/>
      <c r="H37" s="100"/>
      <c r="I37" s="100"/>
    </row>
    <row r="38" spans="1:9" ht="15">
      <c r="A38" s="96"/>
      <c r="B38" s="99"/>
      <c r="C38" s="100" t="s">
        <v>65</v>
      </c>
      <c r="D38" s="100"/>
      <c r="E38" s="100"/>
      <c r="F38" s="100"/>
      <c r="G38" s="100"/>
      <c r="H38" s="100"/>
      <c r="I38" s="100"/>
    </row>
    <row r="39" spans="1:9" ht="15">
      <c r="A39" s="96"/>
      <c r="B39" s="95" t="s">
        <v>152</v>
      </c>
      <c r="C39" s="95"/>
      <c r="D39" s="95"/>
      <c r="E39" s="95"/>
      <c r="F39" s="95"/>
      <c r="G39" s="95"/>
      <c r="H39" s="95"/>
      <c r="I39" s="95"/>
    </row>
  </sheetData>
  <mergeCells count="34">
    <mergeCell ref="C9:I9"/>
    <mergeCell ref="C10:I10"/>
    <mergeCell ref="A5:A6"/>
    <mergeCell ref="C5:I5"/>
    <mergeCell ref="C6:I6"/>
    <mergeCell ref="B7:I7"/>
    <mergeCell ref="A8:A19"/>
    <mergeCell ref="B8:B13"/>
    <mergeCell ref="C11:I11"/>
    <mergeCell ref="C12:I12"/>
    <mergeCell ref="A20:A25"/>
    <mergeCell ref="C21:I21"/>
    <mergeCell ref="B23:B25"/>
    <mergeCell ref="C23:I23"/>
    <mergeCell ref="C24:I24"/>
    <mergeCell ref="C25:I25"/>
    <mergeCell ref="C37:I37"/>
    <mergeCell ref="C38:I38"/>
    <mergeCell ref="C13:I13"/>
    <mergeCell ref="C14:I14"/>
    <mergeCell ref="C36:I36"/>
    <mergeCell ref="C16:I16"/>
    <mergeCell ref="C17:I17"/>
    <mergeCell ref="C19:I19"/>
    <mergeCell ref="B39:I39"/>
    <mergeCell ref="A26:A30"/>
    <mergeCell ref="B26:B27"/>
    <mergeCell ref="C27:I27"/>
    <mergeCell ref="A31:A39"/>
    <mergeCell ref="B31:B32"/>
    <mergeCell ref="C32:I32"/>
    <mergeCell ref="B33:B34"/>
    <mergeCell ref="C34:I34"/>
    <mergeCell ref="B36:B38"/>
  </mergeCells>
  <printOptions/>
  <pageMargins left="0.5" right="0" top="0.1968503937007874" bottom="0" header="0.5118110236220472" footer="0.5118110236220472"/>
  <pageSetup fitToHeight="1" fitToWidth="1"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3:I32"/>
  <sheetViews>
    <sheetView tabSelected="1" workbookViewId="0" topLeftCell="A25">
      <selection activeCell="A29" sqref="A29:IV29"/>
    </sheetView>
  </sheetViews>
  <sheetFormatPr defaultColWidth="9.140625" defaultRowHeight="15"/>
  <cols>
    <col min="1" max="1" width="5.7109375" style="36" customWidth="1"/>
    <col min="2" max="2" width="7.140625" style="3" customWidth="1"/>
    <col min="3" max="3" width="24.57421875" style="3" customWidth="1"/>
    <col min="4" max="4" width="53.7109375" style="16" customWidth="1"/>
    <col min="5" max="5" width="24.421875" style="43" customWidth="1"/>
    <col min="6" max="6" width="47.8515625" style="31" customWidth="1"/>
    <col min="7" max="7" width="15.8515625" style="23" customWidth="1"/>
    <col min="8" max="8" width="24.00390625" style="20" customWidth="1"/>
    <col min="9" max="9" width="13.140625" style="3" customWidth="1"/>
    <col min="10" max="16384" width="9.140625" style="3" customWidth="1"/>
  </cols>
  <sheetData>
    <row r="3" spans="1:9" ht="30.75" thickBot="1">
      <c r="A3" s="34" t="s">
        <v>4</v>
      </c>
      <c r="B3" s="8" t="s">
        <v>5</v>
      </c>
      <c r="C3" s="9" t="s">
        <v>3</v>
      </c>
      <c r="D3" s="9" t="s">
        <v>12</v>
      </c>
      <c r="E3" s="38" t="s">
        <v>1</v>
      </c>
      <c r="F3" s="9" t="s">
        <v>8</v>
      </c>
      <c r="G3" s="9" t="s">
        <v>9</v>
      </c>
      <c r="H3" s="32" t="s">
        <v>13</v>
      </c>
      <c r="I3" s="9" t="s">
        <v>2</v>
      </c>
    </row>
    <row r="4" spans="1:9" ht="28.5" customHeight="1">
      <c r="A4" s="104" t="s">
        <v>73</v>
      </c>
      <c r="B4" s="10">
        <v>2</v>
      </c>
      <c r="C4" s="6" t="s">
        <v>29</v>
      </c>
      <c r="D4" s="6" t="s">
        <v>76</v>
      </c>
      <c r="E4" s="39" t="s">
        <v>150</v>
      </c>
      <c r="F4" s="5" t="s">
        <v>81</v>
      </c>
      <c r="G4" s="21" t="s">
        <v>18</v>
      </c>
      <c r="H4" s="13"/>
      <c r="I4" s="6"/>
    </row>
    <row r="5" spans="1:9" ht="15" customHeight="1">
      <c r="A5" s="105"/>
      <c r="B5" s="10">
        <v>3</v>
      </c>
      <c r="C5" s="6" t="s">
        <v>17</v>
      </c>
      <c r="D5" s="6" t="s">
        <v>77</v>
      </c>
      <c r="E5" s="40" t="s">
        <v>78</v>
      </c>
      <c r="F5" s="5"/>
      <c r="G5" s="21" t="s">
        <v>18</v>
      </c>
      <c r="H5" s="7" t="s">
        <v>127</v>
      </c>
      <c r="I5" s="6"/>
    </row>
    <row r="6" spans="1:9" ht="30">
      <c r="A6" s="105"/>
      <c r="B6" s="14" t="s">
        <v>74</v>
      </c>
      <c r="C6" s="17" t="s">
        <v>61</v>
      </c>
      <c r="D6" s="17" t="s">
        <v>146</v>
      </c>
      <c r="E6" s="33" t="s">
        <v>79</v>
      </c>
      <c r="F6" s="30"/>
      <c r="G6" s="22" t="s">
        <v>75</v>
      </c>
      <c r="H6" s="18" t="s">
        <v>80</v>
      </c>
      <c r="I6" s="17"/>
    </row>
    <row r="7" spans="1:9" ht="30.75" customHeight="1">
      <c r="A7" s="96" t="s">
        <v>82</v>
      </c>
      <c r="B7" s="10">
        <v>1</v>
      </c>
      <c r="C7" s="6" t="s">
        <v>61</v>
      </c>
      <c r="D7" s="6" t="s">
        <v>144</v>
      </c>
      <c r="E7" s="41" t="s">
        <v>83</v>
      </c>
      <c r="F7" s="5"/>
      <c r="G7" s="21" t="s">
        <v>75</v>
      </c>
      <c r="H7" s="7"/>
      <c r="I7" s="6"/>
    </row>
    <row r="8" spans="1:9" ht="17.25" customHeight="1">
      <c r="A8" s="96"/>
      <c r="B8" s="10">
        <v>2</v>
      </c>
      <c r="C8" s="6" t="s">
        <v>61</v>
      </c>
      <c r="D8" s="6" t="s">
        <v>145</v>
      </c>
      <c r="E8" s="41" t="s">
        <v>151</v>
      </c>
      <c r="F8" s="5"/>
      <c r="G8" s="21" t="s">
        <v>75</v>
      </c>
      <c r="H8" s="7" t="s">
        <v>128</v>
      </c>
      <c r="I8" s="6"/>
    </row>
    <row r="9" spans="1:9" ht="33" customHeight="1">
      <c r="A9" s="96"/>
      <c r="B9" s="10">
        <v>3</v>
      </c>
      <c r="C9" s="6" t="s">
        <v>61</v>
      </c>
      <c r="D9" s="6" t="s">
        <v>147</v>
      </c>
      <c r="E9" s="41" t="s">
        <v>84</v>
      </c>
      <c r="F9" s="5"/>
      <c r="G9" s="21" t="s">
        <v>75</v>
      </c>
      <c r="H9" s="7" t="s">
        <v>129</v>
      </c>
      <c r="I9" s="6"/>
    </row>
    <row r="10" spans="1:9" ht="33.75" customHeight="1">
      <c r="A10" s="96"/>
      <c r="B10" s="10">
        <v>4</v>
      </c>
      <c r="C10" s="6" t="s">
        <v>61</v>
      </c>
      <c r="D10" s="6" t="s">
        <v>148</v>
      </c>
      <c r="E10" s="41" t="s">
        <v>85</v>
      </c>
      <c r="F10" s="5"/>
      <c r="G10" s="21" t="s">
        <v>75</v>
      </c>
      <c r="H10" s="7"/>
      <c r="I10" s="6"/>
    </row>
    <row r="11" spans="1:9" ht="63.75" customHeight="1">
      <c r="A11" s="96"/>
      <c r="B11" s="24">
        <v>5</v>
      </c>
      <c r="C11" s="6" t="s">
        <v>61</v>
      </c>
      <c r="D11" s="6" t="s">
        <v>149</v>
      </c>
      <c r="E11" s="41" t="s">
        <v>86</v>
      </c>
      <c r="F11" s="5" t="s">
        <v>123</v>
      </c>
      <c r="G11" s="21" t="s">
        <v>75</v>
      </c>
      <c r="H11" s="7" t="s">
        <v>130</v>
      </c>
      <c r="I11" s="6"/>
    </row>
    <row r="12" spans="1:9" ht="26.25" customHeight="1">
      <c r="A12" s="96" t="s">
        <v>87</v>
      </c>
      <c r="B12" s="24" t="s">
        <v>88</v>
      </c>
      <c r="C12" s="6" t="s">
        <v>45</v>
      </c>
      <c r="D12" s="6" t="s">
        <v>91</v>
      </c>
      <c r="E12" s="41" t="s">
        <v>92</v>
      </c>
      <c r="F12" s="5"/>
      <c r="G12" s="21" t="s">
        <v>18</v>
      </c>
      <c r="H12" s="7" t="s">
        <v>131</v>
      </c>
      <c r="I12" s="6"/>
    </row>
    <row r="13" spans="1:9" ht="33.75">
      <c r="A13" s="96"/>
      <c r="B13" s="24">
        <v>3</v>
      </c>
      <c r="C13" s="6" t="s">
        <v>6</v>
      </c>
      <c r="D13" s="6" t="s">
        <v>93</v>
      </c>
      <c r="E13" s="41" t="s">
        <v>94</v>
      </c>
      <c r="F13" s="5"/>
      <c r="G13" s="21" t="s">
        <v>18</v>
      </c>
      <c r="H13" s="7" t="s">
        <v>132</v>
      </c>
      <c r="I13" s="6"/>
    </row>
    <row r="14" spans="1:9" ht="38.25" customHeight="1">
      <c r="A14" s="96"/>
      <c r="B14" s="24">
        <v>4</v>
      </c>
      <c r="C14" s="6" t="s">
        <v>6</v>
      </c>
      <c r="D14" s="6" t="s">
        <v>95</v>
      </c>
      <c r="E14" s="41" t="s">
        <v>96</v>
      </c>
      <c r="F14" s="5" t="s">
        <v>89</v>
      </c>
      <c r="G14" s="21" t="s">
        <v>18</v>
      </c>
      <c r="H14" s="7"/>
      <c r="I14" s="6"/>
    </row>
    <row r="15" spans="1:9" ht="37.5" customHeight="1">
      <c r="A15" s="101"/>
      <c r="B15" s="25">
        <v>5</v>
      </c>
      <c r="C15" s="17" t="s">
        <v>6</v>
      </c>
      <c r="D15" s="17" t="s">
        <v>97</v>
      </c>
      <c r="E15" s="33" t="s">
        <v>98</v>
      </c>
      <c r="F15" s="30" t="s">
        <v>90</v>
      </c>
      <c r="G15" s="22" t="s">
        <v>18</v>
      </c>
      <c r="H15" s="18" t="s">
        <v>133</v>
      </c>
      <c r="I15" s="17"/>
    </row>
    <row r="16" spans="1:9" ht="15">
      <c r="A16" s="96" t="s">
        <v>99</v>
      </c>
      <c r="B16" s="24"/>
      <c r="C16" s="103" t="s">
        <v>100</v>
      </c>
      <c r="D16" s="103"/>
      <c r="E16" s="103"/>
      <c r="F16" s="103"/>
      <c r="G16" s="103"/>
      <c r="H16" s="103"/>
      <c r="I16" s="103"/>
    </row>
    <row r="17" spans="1:9" ht="36" customHeight="1">
      <c r="A17" s="96"/>
      <c r="B17" s="24">
        <v>1</v>
      </c>
      <c r="C17" s="6" t="s">
        <v>101</v>
      </c>
      <c r="D17" s="6" t="s">
        <v>105</v>
      </c>
      <c r="E17" s="41" t="s">
        <v>106</v>
      </c>
      <c r="F17" s="5" t="s">
        <v>102</v>
      </c>
      <c r="G17" s="21" t="s">
        <v>18</v>
      </c>
      <c r="H17" s="7" t="s">
        <v>132</v>
      </c>
      <c r="I17" s="6"/>
    </row>
    <row r="18" spans="1:9" ht="30">
      <c r="A18" s="96"/>
      <c r="B18" s="24">
        <v>2</v>
      </c>
      <c r="C18" s="6" t="s">
        <v>6</v>
      </c>
      <c r="D18" s="6" t="s">
        <v>107</v>
      </c>
      <c r="E18" s="41" t="s">
        <v>108</v>
      </c>
      <c r="F18" s="5"/>
      <c r="G18" s="21" t="s">
        <v>18</v>
      </c>
      <c r="H18" s="13"/>
      <c r="I18" s="6"/>
    </row>
    <row r="19" spans="1:9" ht="33" customHeight="1">
      <c r="A19" s="96"/>
      <c r="B19" s="24">
        <v>3</v>
      </c>
      <c r="C19" s="6" t="s">
        <v>101</v>
      </c>
      <c r="D19" s="6" t="s">
        <v>109</v>
      </c>
      <c r="E19" s="42" t="s">
        <v>110</v>
      </c>
      <c r="F19" s="5"/>
      <c r="G19" s="21" t="s">
        <v>18</v>
      </c>
      <c r="H19" s="7" t="s">
        <v>134</v>
      </c>
      <c r="I19" s="6"/>
    </row>
    <row r="20" spans="1:9" ht="15">
      <c r="A20" s="96"/>
      <c r="B20" s="103" t="s">
        <v>103</v>
      </c>
      <c r="C20" s="103"/>
      <c r="D20" s="103"/>
      <c r="E20" s="103"/>
      <c r="F20" s="103"/>
      <c r="G20" s="103"/>
      <c r="H20" s="103"/>
      <c r="I20" s="103"/>
    </row>
    <row r="21" spans="1:9" ht="47.25" customHeight="1">
      <c r="A21" s="96"/>
      <c r="B21" s="106">
        <v>42859</v>
      </c>
      <c r="C21" s="6" t="s">
        <v>6</v>
      </c>
      <c r="D21" s="6" t="s">
        <v>137</v>
      </c>
      <c r="E21" s="41" t="s">
        <v>111</v>
      </c>
      <c r="F21" s="5" t="s">
        <v>89</v>
      </c>
      <c r="G21" s="21" t="s">
        <v>18</v>
      </c>
      <c r="H21" s="7" t="s">
        <v>135</v>
      </c>
      <c r="I21" s="6"/>
    </row>
    <row r="22" spans="1:9" ht="37.5" customHeight="1">
      <c r="A22" s="101"/>
      <c r="B22" s="107"/>
      <c r="C22" s="17" t="s">
        <v>6</v>
      </c>
      <c r="D22" s="17" t="s">
        <v>112</v>
      </c>
      <c r="E22" s="33" t="s">
        <v>113</v>
      </c>
      <c r="F22" s="30" t="s">
        <v>104</v>
      </c>
      <c r="G22" s="22" t="s">
        <v>18</v>
      </c>
      <c r="H22" s="19"/>
      <c r="I22" s="17"/>
    </row>
    <row r="23" spans="1:9" ht="47.25" customHeight="1">
      <c r="A23" s="96" t="s">
        <v>114</v>
      </c>
      <c r="B23" s="24" t="s">
        <v>115</v>
      </c>
      <c r="C23" s="6" t="s">
        <v>6</v>
      </c>
      <c r="D23" s="6" t="s">
        <v>121</v>
      </c>
      <c r="E23" s="41" t="s">
        <v>122</v>
      </c>
      <c r="F23" s="29"/>
      <c r="G23" s="21" t="s">
        <v>18</v>
      </c>
      <c r="H23" s="7" t="s">
        <v>136</v>
      </c>
      <c r="I23" s="6"/>
    </row>
    <row r="24" spans="1:9" ht="15">
      <c r="A24" s="96"/>
      <c r="B24" s="108" t="s">
        <v>116</v>
      </c>
      <c r="C24" s="100" t="s">
        <v>117</v>
      </c>
      <c r="D24" s="100"/>
      <c r="E24" s="100"/>
      <c r="F24" s="100"/>
      <c r="G24" s="100"/>
      <c r="H24" s="100"/>
      <c r="I24" s="100"/>
    </row>
    <row r="25" spans="1:9" ht="15">
      <c r="A25" s="96"/>
      <c r="B25" s="108"/>
      <c r="C25" s="100" t="s">
        <v>118</v>
      </c>
      <c r="D25" s="100"/>
      <c r="E25" s="100"/>
      <c r="F25" s="100"/>
      <c r="G25" s="100"/>
      <c r="H25" s="100"/>
      <c r="I25" s="100"/>
    </row>
    <row r="26" spans="1:9" ht="15">
      <c r="A26" s="96"/>
      <c r="B26" s="108"/>
      <c r="C26" s="100" t="s">
        <v>119</v>
      </c>
      <c r="D26" s="100"/>
      <c r="E26" s="100"/>
      <c r="F26" s="100"/>
      <c r="G26" s="100"/>
      <c r="H26" s="100"/>
      <c r="I26" s="100"/>
    </row>
    <row r="27" spans="1:9" ht="15">
      <c r="A27" s="96"/>
      <c r="B27" s="108"/>
      <c r="C27" s="100" t="s">
        <v>120</v>
      </c>
      <c r="D27" s="100"/>
      <c r="E27" s="100"/>
      <c r="F27" s="100"/>
      <c r="G27" s="100"/>
      <c r="H27" s="100"/>
      <c r="I27" s="100"/>
    </row>
    <row r="28" spans="1:9" ht="15" customHeight="1">
      <c r="A28" s="96"/>
      <c r="B28" s="26"/>
      <c r="C28" s="27"/>
      <c r="D28" s="103" t="s">
        <v>153</v>
      </c>
      <c r="E28" s="103"/>
      <c r="F28" s="103"/>
      <c r="G28" s="103"/>
      <c r="H28" s="103"/>
      <c r="I28" s="103"/>
    </row>
    <row r="29" spans="1:2" ht="15">
      <c r="A29" s="36" t="s">
        <v>235</v>
      </c>
      <c r="B29" s="109" t="s">
        <v>236</v>
      </c>
    </row>
    <row r="30" ht="15">
      <c r="H30" s="44" t="s">
        <v>154</v>
      </c>
    </row>
    <row r="31" ht="15">
      <c r="H31" s="44" t="s">
        <v>155</v>
      </c>
    </row>
    <row r="32" ht="15">
      <c r="H32" s="44" t="s">
        <v>156</v>
      </c>
    </row>
  </sheetData>
  <mergeCells count="14">
    <mergeCell ref="A4:A6"/>
    <mergeCell ref="D28:I28"/>
    <mergeCell ref="B20:I20"/>
    <mergeCell ref="B21:B22"/>
    <mergeCell ref="A23:A28"/>
    <mergeCell ref="B24:B27"/>
    <mergeCell ref="C24:I24"/>
    <mergeCell ref="C25:I25"/>
    <mergeCell ref="C26:I26"/>
    <mergeCell ref="C27:I27"/>
    <mergeCell ref="A7:A11"/>
    <mergeCell ref="A12:A15"/>
    <mergeCell ref="A16:A22"/>
    <mergeCell ref="C16:I16"/>
  </mergeCells>
  <printOptions/>
  <pageMargins left="0" right="0" top="0" bottom="0" header="0.5118110236220472" footer="0.5118110236220472"/>
  <pageSetup fitToHeight="1" fitToWidth="1"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2017-10-06T07:35:54Z</cp:lastPrinted>
  <dcterms:created xsi:type="dcterms:W3CDTF">2006-09-26T09:04:32Z</dcterms:created>
  <dcterms:modified xsi:type="dcterms:W3CDTF">2017-10-06T07:38:42Z</dcterms:modified>
  <cp:category/>
  <cp:version/>
  <cp:contentType/>
  <cp:contentStatus/>
</cp:coreProperties>
</file>